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450" windowHeight="11580" tabRatio="737"/>
  </bookViews>
  <sheets>
    <sheet name="106" sheetId="13" r:id="rId1"/>
  </sheets>
  <calcPr calcId="125725"/>
</workbook>
</file>

<file path=xl/calcChain.xml><?xml version="1.0" encoding="utf-8"?>
<calcChain xmlns="http://schemas.openxmlformats.org/spreadsheetml/2006/main">
  <c r="AE492" i="13"/>
  <c r="AE447"/>
  <c r="AE402"/>
  <c r="AE357"/>
  <c r="AE312"/>
  <c r="AE268"/>
  <c r="AE223"/>
  <c r="AE178"/>
  <c r="AE133"/>
  <c r="AE88"/>
  <c r="AE43"/>
</calcChain>
</file>

<file path=xl/sharedStrings.xml><?xml version="1.0" encoding="utf-8"?>
<sst xmlns="http://schemas.openxmlformats.org/spreadsheetml/2006/main" count="1018" uniqueCount="160">
  <si>
    <t>МУНИЦИПАЛЬНОЕ ЗАДАНИЕ</t>
  </si>
  <si>
    <t>Коды</t>
  </si>
  <si>
    <t>Форма по ОКУД</t>
  </si>
  <si>
    <t>0506001</t>
  </si>
  <si>
    <t>Дата</t>
  </si>
  <si>
    <t>Наименование муниципального учреждения</t>
  </si>
  <si>
    <t>по сводному</t>
  </si>
  <si>
    <t>реестру</t>
  </si>
  <si>
    <t>Виды деятельности муниципального учреждения</t>
  </si>
  <si>
    <t>Образование и наука</t>
  </si>
  <si>
    <t>По ОКВЭД</t>
  </si>
  <si>
    <t>ЧАСТЬ 1. Сведения об оказываемых муниципальных услугах</t>
  </si>
  <si>
    <t>РАЗДЕЛ 1</t>
  </si>
  <si>
    <t>1. Наименование муниципальной услуги</t>
  </si>
  <si>
    <t>Реализация основных общеобразовательных программ начального общего образования</t>
  </si>
  <si>
    <t>2. Категории потребителей муниципальной услуги</t>
  </si>
  <si>
    <t>Физические лица</t>
  </si>
  <si>
    <t>3. Показатели, характеризующие объем и (или) 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</si>
  <si>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</si>
  <si>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</si>
  <si>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</si>
  <si>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</si>
  <si>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</si>
  <si>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виды образовательных программ</t>
  </si>
  <si>
    <t>категория потребителей</t>
  </si>
  <si>
    <t>место обучения</t>
  </si>
  <si>
    <t>формы образования и формы реализации образовательных программ</t>
  </si>
  <si>
    <t>наименование показателя</t>
  </si>
  <si>
    <t>единица измерения по ОКЕИ</t>
  </si>
  <si>
    <t>наименование</t>
  </si>
  <si>
    <t>код</t>
  </si>
  <si>
    <t>Не указано</t>
  </si>
  <si>
    <t xml:space="preserve">Очная </t>
  </si>
  <si>
    <t>Адаптированная образовательная программа</t>
  </si>
  <si>
    <t>Обучающиеся с ограниченными возможностями здоровья (ОВЗ)</t>
  </si>
  <si>
    <t>3.2. Показатели, характеризующие объем муниципальной  услуги:</t>
  </si>
  <si>
    <t>Показатель объема муниципальной услуги</t>
  </si>
  <si>
    <t>Значение показателя объема муниципальной услуги</t>
  </si>
  <si>
    <t>Среднегодовой размер платы (цена, тариф)</t>
  </si>
  <si>
    <t>Очная</t>
  </si>
  <si>
    <t>Человек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</si>
  <si>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</si>
  <si>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</si>
  <si>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</si>
  <si>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</si>
  <si>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</si>
  <si>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</si>
  <si>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1</t>
  </si>
  <si>
    <t>-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</si>
  <si>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</si>
  <si>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</si>
  <si>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Федеральный закон от 24.06.1999 № 120-ФЗ "Об основах системы профилактики безнадзорности и правонарушений несовершеннолетних";</t>
  </si>
  <si>
    <t>Федеральный закон от 06.10.2003 № 131-ФЗ "Об общих принципах организации местного самоуправления в Российской Федерации";</t>
  </si>
  <si>
    <t>Федеральный закон от 29.12.2012 № 273-ФЗ "Об образовании в Российской Федерации".</t>
  </si>
  <si>
    <t>5.2. Порядок информирования потенциальных потребителей муниципальной услуги:</t>
  </si>
  <si>
    <t xml:space="preserve">Способ информирования </t>
  </si>
  <si>
    <t>Состав размещаемой информации</t>
  </si>
  <si>
    <t>Частота обновления информации</t>
  </si>
  <si>
    <t>1. Официальный сайт ЗАТО Железногорск в сети «Интернет»: http://www.admk26.ru</t>
  </si>
  <si>
    <t xml:space="preserve">1. Информация о нормативных правовых и иных актах, регламентирующих предоставление муниципальных услуг,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</si>
  <si>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течение 5 рабочих дней со дня принятия или внесения изменений в соответствующие нормативные правовые и иные акты           </t>
  </si>
  <si>
    <t>2. Официальный сайт для размещения информации об учреждениях: http://www.busgov.ru</t>
  </si>
  <si>
    <t>2. Перечень образовательных учреждений, предоставляющих муниципальную услугу, почтовые адреса, телефоны, электронные адреса, по которым можно получить информацию справочного характера о деятельности образовательных учреждений</t>
  </si>
  <si>
    <t>Поддерживается в актуальном состоянии</t>
  </si>
  <si>
    <t>3. Информационный стенд в месте предоставления муниципальной услуги</t>
  </si>
  <si>
    <t>РАЗДЕЛ 2</t>
  </si>
  <si>
    <t>Реализация основных общеобразовательных программ основного общего образования</t>
  </si>
  <si>
    <t>Образовательная программа, обеспечивающая углубленное изучение отдельных учебных предметов, предметных областей (профильное обучение)</t>
  </si>
  <si>
    <t>РАЗДЕЛ 3</t>
  </si>
  <si>
    <t>Реализация основных общеобразовательных программ среднего общего образования</t>
  </si>
  <si>
    <t>РАЗДЕЛ 4</t>
  </si>
  <si>
    <t>Реализация дополнительных общеразвивающих программ</t>
  </si>
  <si>
    <t>направленность образовательной программы</t>
  </si>
  <si>
    <t>Техническая</t>
  </si>
  <si>
    <t>Естественнонаучная</t>
  </si>
  <si>
    <t>Физкультурно-спортивная</t>
  </si>
  <si>
    <t>Художественная</t>
  </si>
  <si>
    <t>Социально-педагогическая</t>
  </si>
  <si>
    <t>Человеко-час</t>
  </si>
  <si>
    <t>Федеральный закон от 29.12.2012 № 273-ФЗ "Об образовании в Российской Федерации";</t>
  </si>
  <si>
    <t>РАЗДЕЛ 5</t>
  </si>
  <si>
    <t>Присмотр и уход</t>
  </si>
  <si>
    <t>возраст обучающихся</t>
  </si>
  <si>
    <t>справочник периодов пребывания</t>
  </si>
  <si>
    <t>Обучающиеся, за исключением детей-инвалидов и инвалидов</t>
  </si>
  <si>
    <t>Группа продленного дня</t>
  </si>
  <si>
    <t>ЧАСТЬ 2. Прочие сведения о муниципальном задании</t>
  </si>
  <si>
    <t xml:space="preserve">1. Основания для досрочного прекращения выполнения муниципального задания </t>
  </si>
  <si>
    <t>Ликвидация учреждения, реорганизация учреждения, исключение муниципальной услуги из перечня муниципальных услуг и работ.</t>
  </si>
  <si>
    <t>2. Иная информация, необходимая для выполнения (контроля за выполнением) муниципального задания</t>
  </si>
  <si>
    <t>Отсутствует.</t>
  </si>
  <si>
    <t>3. Порядок контроля за выполнением муниципального задания</t>
  </si>
  <si>
    <t>Форма контроля</t>
  </si>
  <si>
    <t>Периодичность</t>
  </si>
  <si>
    <t>1. Предварительный контроль</t>
  </si>
  <si>
    <t>Администрация ЗАТО г. Железногорск</t>
  </si>
  <si>
    <t>2. Текущий контроль</t>
  </si>
  <si>
    <t>3. Последующий контроль</t>
  </si>
  <si>
    <t>4. Требования к отчетности о выполнении муниципального задания</t>
  </si>
  <si>
    <t>4.1. Периодичность предоставления отчетов о выполнении муниципального задания</t>
  </si>
  <si>
    <t>4.2. Сроки предоставления отчетов о выполнении муниципального задания</t>
  </si>
  <si>
    <t>5. Иная информация, необходимая для исполнения (контроля за исполнением) муниципального задания</t>
  </si>
  <si>
    <t>Муниципальное бюджетное общеобразовательное учреждение «Средняя школа № 106 с углубленным изучением математики»</t>
  </si>
  <si>
    <t>Число обучающихся</t>
  </si>
  <si>
    <t>85.12</t>
  </si>
  <si>
    <t>85.13</t>
  </si>
  <si>
    <t>85.14</t>
  </si>
  <si>
    <t>Образование начальное общее</t>
  </si>
  <si>
    <t>Образование основное общее</t>
  </si>
  <si>
    <t>Образование среднее общее</t>
  </si>
  <si>
    <t>Число детей</t>
  </si>
  <si>
    <t>Число человеко-часов</t>
  </si>
  <si>
    <t>РАЗДЕЛ 6</t>
  </si>
  <si>
    <t>РАЗДЕЛ 7</t>
  </si>
  <si>
    <t>РАЗДЕЛ 8</t>
  </si>
  <si>
    <t>РАЗДЕЛ 9</t>
  </si>
  <si>
    <t>РАЗДЕЛ 10</t>
  </si>
  <si>
    <t>РАЗДЕЛ 11</t>
  </si>
  <si>
    <t>на 2018 год и  на плановый период 2019 и 2020 годов</t>
  </si>
  <si>
    <t>2018 год (очередной финансовый год)</t>
  </si>
  <si>
    <t>2019 год              (1-й год планового периода)</t>
  </si>
  <si>
    <t>2020 год               (2-й год планового периода)</t>
  </si>
  <si>
    <t>Образование в области спорта и отдыха</t>
  </si>
  <si>
    <t>85.41.1</t>
  </si>
  <si>
    <t>Предоставление прочих социальных услуг без обеспечения проживания</t>
  </si>
  <si>
    <t>88.9</t>
  </si>
  <si>
    <t>3.1. Показатели, характеризующие качество муниципальной  услуги: не установлены</t>
  </si>
  <si>
    <t>за 1 квартал, за полугодие, за 9 месяцев, ежегодно.</t>
  </si>
  <si>
    <t>не установлены.</t>
  </si>
  <si>
    <t>отсутствует.</t>
  </si>
  <si>
    <t>БА81</t>
  </si>
  <si>
    <t>801012О.99.0.БА81АЭ92001</t>
  </si>
  <si>
    <t>801012О.99.0.БА81АА00001</t>
  </si>
  <si>
    <t>БА96</t>
  </si>
  <si>
    <t>802111О.99.0.БА96АЮ58001</t>
  </si>
  <si>
    <t>802111О.99.0.БА96АП76001</t>
  </si>
  <si>
    <t>ББ11</t>
  </si>
  <si>
    <t>802112О.99.0.ББ11АП76001</t>
  </si>
  <si>
    <t>ББ52</t>
  </si>
  <si>
    <t>804200О.99.0.ББ52АЕ04000</t>
  </si>
  <si>
    <t>804200О.99.0.ББ52АЕ28000</t>
  </si>
  <si>
    <t>804200О.99.0.ББ52АЕ52000</t>
  </si>
  <si>
    <t>804200О.99.0.ББ52АЕ76000</t>
  </si>
  <si>
    <t>804200О.99.0.ББ52АЖ24000</t>
  </si>
  <si>
    <t>БВ19</t>
  </si>
  <si>
    <t>853211О.99.0.БВ19АБ89000</t>
  </si>
  <si>
    <t>Приказ Минобрнауки России от 29.08.2013 № 1008 "Об утверждении Порядка организации и осуществления образовательной деятельности по дополнительным общеобразовательным программам".</t>
  </si>
  <si>
    <t>Допустимые (возможные) отклонения от установленных показателей объема муниципальной услуги</t>
  </si>
  <si>
    <t>в процентах</t>
  </si>
  <si>
    <t>в абсолютных показателях</t>
  </si>
  <si>
    <t>Приложение № 13
к постановлению Администрации
ЗАТО г. Железногорск
от  22.01.2018   №  92</t>
  </si>
  <si>
    <t xml:space="preserve">Код муниципальной услуги </t>
  </si>
  <si>
    <t>Допустимые (возможные) отклонения от установленных показателей качества муниципальной услуги</t>
  </si>
  <si>
    <t>2019 год           (1-й год планового периода)</t>
  </si>
  <si>
    <t>Орган, осуществляющий контроль за выполнением муниципального задания</t>
  </si>
  <si>
    <t>В соответствии с постановлением Администрации ЗАТО г. Железногорск от 04.12.2015 
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</t>
  </si>
  <si>
    <t>за 1 квартал, за полугодие, за 9 месяцев - до 15 числа месяца, следующего за отчетным, по форме согласно приложению № 5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задания";</t>
  </si>
  <si>
    <t>ежегодно - до 20 января текущего финансового года, по форме согласно приложению № 6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задания".</t>
  </si>
  <si>
    <t>4.3. Иные требования к отчетности о выполнении муниципального задания:</t>
  </si>
  <si>
    <t xml:space="preserve">Приложение № 
к постановлению Администрации
ЗАТО г. Железногорск
от                     №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</si>
</sst>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5">
    <xf numFmtId="0" fontId="0" fillId="0" borderId="0" xfId="0"/>
    <xf numFmtId="0" fontId="1" fillId="0" borderId="0" xfId="0" applyFont="1"/>
    <xf numFmtId="0" fontId="2" fillId="0" borderId="0" xfId="0" applyFont="1" applyFill="1" applyAlignment="1"/>
    <xf numFmtId="0" fontId="1" fillId="0" borderId="0" xfId="0" applyFont="1" applyFill="1"/>
    <xf numFmtId="0" fontId="2" fillId="0" borderId="0" xfId="0" applyFont="1" applyAlignment="1"/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11" xfId="0" applyFont="1" applyFill="1" applyBorder="1" applyAlignment="1">
      <alignment horizontal="left"/>
    </xf>
    <xf numFmtId="0" fontId="0" fillId="0" borderId="11" xfId="0" applyBorder="1" applyAlignment="1"/>
    <xf numFmtId="0" fontId="10" fillId="0" borderId="27" xfId="0" applyFont="1" applyBorder="1" applyAlignment="1">
      <alignment horizontal="center" vertical="center"/>
    </xf>
    <xf numFmtId="0" fontId="0" fillId="0" borderId="26" xfId="0" applyBorder="1" applyAlignment="1"/>
    <xf numFmtId="0" fontId="0" fillId="0" borderId="28" xfId="0" applyBorder="1" applyAlignment="1"/>
    <xf numFmtId="0" fontId="10" fillId="0" borderId="2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29" xfId="0" applyBorder="1" applyAlignment="1"/>
    <xf numFmtId="0" fontId="0" fillId="0" borderId="0" xfId="0" applyAlignment="1"/>
    <xf numFmtId="0" fontId="0" fillId="0" borderId="32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2" fillId="0" borderId="11" xfId="0" applyFont="1" applyBorder="1" applyAlignment="1">
      <alignment horizontal="left"/>
    </xf>
    <xf numFmtId="49" fontId="2" fillId="0" borderId="15" xfId="0" applyNumberFormat="1" applyFont="1" applyFill="1" applyBorder="1" applyAlignment="1">
      <alignment horizontal="center" wrapText="1"/>
    </xf>
    <xf numFmtId="0" fontId="0" fillId="0" borderId="15" xfId="0" applyBorder="1" applyAlignment="1"/>
    <xf numFmtId="0" fontId="2" fillId="0" borderId="15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wrapText="1"/>
    </xf>
    <xf numFmtId="49" fontId="2" fillId="0" borderId="26" xfId="0" applyNumberFormat="1" applyFont="1" applyFill="1" applyBorder="1" applyAlignment="1">
      <alignment horizontal="left" wrapText="1"/>
    </xf>
    <xf numFmtId="49" fontId="2" fillId="0" borderId="26" xfId="0" applyNumberFormat="1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/>
    </xf>
    <xf numFmtId="0" fontId="2" fillId="0" borderId="27" xfId="0" applyFont="1" applyFill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2" fillId="0" borderId="27" xfId="0" applyFont="1" applyFill="1" applyBorder="1" applyAlignment="1">
      <alignment horizontal="left" vertical="top" wrapText="1"/>
    </xf>
    <xf numFmtId="0" fontId="0" fillId="0" borderId="26" xfId="0" applyFill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28" xfId="0" applyBorder="1" applyAlignment="1">
      <alignment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9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32" xfId="0" applyBorder="1" applyAlignment="1">
      <alignment wrapText="1"/>
    </xf>
    <xf numFmtId="0" fontId="0" fillId="0" borderId="3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31" xfId="0" applyBorder="1" applyAlignment="1">
      <alignment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7" xfId="0" applyNumberFormat="1" applyFont="1" applyFill="1" applyBorder="1" applyAlignment="1">
      <alignment horizontal="center" wrapText="1"/>
    </xf>
    <xf numFmtId="49" fontId="2" fillId="0" borderId="15" xfId="0" applyNumberFormat="1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center"/>
    </xf>
    <xf numFmtId="0" fontId="15" fillId="0" borderId="15" xfId="0" applyFont="1" applyBorder="1" applyAlignment="1">
      <alignment horizontal="center"/>
    </xf>
    <xf numFmtId="49" fontId="10" fillId="0" borderId="15" xfId="0" applyNumberFormat="1" applyFont="1" applyFill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49" fontId="10" fillId="0" borderId="15" xfId="0" applyNumberFormat="1" applyFont="1" applyFill="1" applyBorder="1" applyAlignment="1">
      <alignment horizontal="left" vertical="top" wrapText="1"/>
    </xf>
    <xf numFmtId="0" fontId="14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6" fillId="0" borderId="2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top" wrapText="1"/>
    </xf>
    <xf numFmtId="0" fontId="14" fillId="0" borderId="15" xfId="0" applyFont="1" applyBorder="1" applyAlignment="1">
      <alignment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7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vertical="top"/>
    </xf>
    <xf numFmtId="0" fontId="9" fillId="0" borderId="11" xfId="0" applyFont="1" applyFill="1" applyBorder="1" applyAlignment="1">
      <alignment vertical="top"/>
    </xf>
    <xf numFmtId="0" fontId="1" fillId="0" borderId="0" xfId="0" applyFont="1" applyFill="1" applyAlignment="1">
      <alignment horizontal="right" vertical="top" wrapText="1"/>
    </xf>
    <xf numFmtId="0" fontId="1" fillId="0" borderId="7" xfId="0" applyFont="1" applyFill="1" applyBorder="1" applyAlignment="1">
      <alignment horizontal="right" vertical="top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49" fontId="10" fillId="0" borderId="27" xfId="0" applyNumberFormat="1" applyFont="1" applyFill="1" applyBorder="1" applyAlignment="1">
      <alignment vertical="top" wrapText="1"/>
    </xf>
    <xf numFmtId="49" fontId="10" fillId="0" borderId="28" xfId="0" applyNumberFormat="1" applyFont="1" applyFill="1" applyBorder="1" applyAlignment="1">
      <alignment vertical="top" wrapText="1"/>
    </xf>
    <xf numFmtId="0" fontId="0" fillId="0" borderId="11" xfId="0" applyBorder="1" applyAlignment="1">
      <alignment horizontal="left"/>
    </xf>
    <xf numFmtId="49" fontId="2" fillId="0" borderId="27" xfId="0" applyNumberFormat="1" applyFont="1" applyFill="1" applyBorder="1" applyAlignment="1">
      <alignment horizontal="left" vertical="top" wrapText="1"/>
    </xf>
    <xf numFmtId="49" fontId="2" fillId="0" borderId="26" xfId="0" applyNumberFormat="1" applyFont="1" applyFill="1" applyBorder="1" applyAlignment="1">
      <alignment horizontal="left" vertical="top" wrapText="1"/>
    </xf>
    <xf numFmtId="49" fontId="2" fillId="0" borderId="28" xfId="0" applyNumberFormat="1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top" wrapText="1"/>
    </xf>
    <xf numFmtId="2" fontId="2" fillId="0" borderId="28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wrapText="1"/>
    </xf>
    <xf numFmtId="49" fontId="10" fillId="0" borderId="15" xfId="0" applyNumberFormat="1" applyFont="1" applyFill="1" applyBorder="1" applyAlignment="1">
      <alignment horizontal="center" vertical="top" wrapText="1"/>
    </xf>
    <xf numFmtId="49" fontId="10" fillId="0" borderId="26" xfId="0" applyNumberFormat="1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left" vertical="top" wrapText="1"/>
    </xf>
    <xf numFmtId="49" fontId="11" fillId="0" borderId="27" xfId="0" applyNumberFormat="1" applyFont="1" applyFill="1" applyBorder="1" applyAlignment="1">
      <alignment horizontal="left" vertical="top" wrapText="1"/>
    </xf>
    <xf numFmtId="49" fontId="11" fillId="0" borderId="28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2" fillId="0" borderId="11" xfId="0" applyFont="1" applyBorder="1" applyAlignment="1">
      <alignment horizontal="left"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7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" fontId="2" fillId="0" borderId="27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5" xfId="0" applyFont="1" applyBorder="1" applyAlignment="1"/>
    <xf numFmtId="0" fontId="10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5" xfId="0" applyFont="1" applyBorder="1" applyAlignment="1"/>
    <xf numFmtId="0" fontId="1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FFCC66"/>
      <color rgb="FFFFCC99"/>
      <color rgb="FFFFCCCC"/>
      <color rgb="FFFFFF66"/>
      <color rgb="FFFFFF99"/>
      <color rgb="FFFFFF00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E542"/>
  <sheetViews>
    <sheetView tabSelected="1" view="pageBreakPreview" topLeftCell="A367" zoomScale="95" zoomScaleNormal="90" zoomScaleSheetLayoutView="95" zoomScalePageLayoutView="75" workbookViewId="0">
      <selection activeCell="Q492" sqref="Q492:R492"/>
    </sheetView>
  </sheetViews>
  <sheetFormatPr defaultColWidth="9.140625" defaultRowHeight="15" customHeight="1"/>
  <cols>
    <col min="1" max="1" width="4.7109375" style="5" customWidth="1"/>
    <col min="2" max="13" width="5.7109375" style="5" customWidth="1"/>
    <col min="14" max="14" width="8" style="5" customWidth="1"/>
    <col min="15" max="19" width="5.7109375" style="5" customWidth="1"/>
    <col min="20" max="20" width="6.140625" style="5" customWidth="1"/>
    <col min="21" max="21" width="8.140625" style="5" customWidth="1"/>
    <col min="22" max="23" width="5.7109375" style="5" customWidth="1"/>
    <col min="24" max="24" width="7" style="5" customWidth="1"/>
    <col min="25" max="25" width="5.7109375" style="5" customWidth="1"/>
    <col min="26" max="26" width="6.42578125" style="5" customWidth="1"/>
    <col min="27" max="27" width="5.7109375" style="5" customWidth="1"/>
    <col min="28" max="28" width="6.140625" style="5" customWidth="1"/>
    <col min="29" max="29" width="5.7109375" style="5" hidden="1" customWidth="1"/>
    <col min="30" max="30" width="9.140625" style="5"/>
    <col min="31" max="31" width="9.140625" style="5" customWidth="1"/>
    <col min="32" max="16384" width="9.140625" style="5"/>
  </cols>
  <sheetData>
    <row r="1" spans="1:29" ht="71.25" customHeight="1">
      <c r="W1" s="210" t="s">
        <v>159</v>
      </c>
      <c r="X1" s="210"/>
      <c r="Y1" s="210"/>
      <c r="Z1" s="210"/>
      <c r="AA1" s="210"/>
      <c r="AB1" s="210"/>
    </row>
    <row r="2" spans="1:29" ht="71.25" customHeight="1">
      <c r="W2" s="210" t="s">
        <v>150</v>
      </c>
      <c r="X2" s="210"/>
      <c r="Y2" s="210"/>
      <c r="Z2" s="210"/>
      <c r="AA2" s="210"/>
      <c r="AB2" s="210"/>
    </row>
    <row r="3" spans="1:29" s="1" customFormat="1" ht="15" customHeight="1">
      <c r="T3" s="2"/>
      <c r="U3" s="3"/>
      <c r="V3" s="3"/>
      <c r="W3" s="2"/>
      <c r="X3" s="2"/>
      <c r="Y3" s="2"/>
      <c r="Z3" s="2"/>
      <c r="AA3" s="2"/>
      <c r="AB3" s="2"/>
      <c r="AC3" s="4"/>
    </row>
    <row r="4" spans="1:29" s="1" customFormat="1" ht="15" customHeight="1"/>
    <row r="5" spans="1:29" ht="15" customHeight="1">
      <c r="A5" s="211" t="s">
        <v>0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</row>
    <row r="6" spans="1:29" ht="15" customHeight="1">
      <c r="A6" s="212" t="s">
        <v>118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</row>
    <row r="7" spans="1:29" ht="15" customHeight="1" thickBo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213" t="s">
        <v>1</v>
      </c>
      <c r="AA7" s="214"/>
      <c r="AB7" s="215"/>
      <c r="AC7" s="6"/>
    </row>
    <row r="8" spans="1:29" ht="1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7" t="s">
        <v>2</v>
      </c>
      <c r="Z8" s="216" t="s">
        <v>3</v>
      </c>
      <c r="AA8" s="217"/>
      <c r="AB8" s="218"/>
      <c r="AC8" s="6"/>
    </row>
    <row r="9" spans="1:29" ht="1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8"/>
      <c r="M9" s="8"/>
      <c r="N9" s="9"/>
      <c r="O9" s="219"/>
      <c r="P9" s="219"/>
      <c r="Q9" s="219"/>
      <c r="R9" s="9"/>
      <c r="S9" s="6"/>
      <c r="T9" s="6"/>
      <c r="U9" s="6"/>
      <c r="V9" s="6"/>
      <c r="W9" s="6"/>
      <c r="X9" s="6"/>
      <c r="Y9" s="220" t="s">
        <v>4</v>
      </c>
      <c r="Z9" s="221"/>
      <c r="AA9" s="222"/>
      <c r="AB9" s="223"/>
      <c r="AC9" s="6"/>
    </row>
    <row r="10" spans="1:29" ht="1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8"/>
      <c r="N10" s="9"/>
      <c r="O10" s="8"/>
      <c r="P10" s="8"/>
      <c r="Q10" s="8"/>
      <c r="R10" s="10"/>
      <c r="S10" s="6"/>
      <c r="T10" s="6"/>
      <c r="U10" s="6"/>
      <c r="V10" s="6"/>
      <c r="W10" s="6"/>
      <c r="X10" s="6"/>
      <c r="Y10" s="220"/>
      <c r="Z10" s="224"/>
      <c r="AA10" s="225"/>
      <c r="AB10" s="226"/>
      <c r="AC10" s="6"/>
    </row>
    <row r="11" spans="1:29" ht="1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8"/>
      <c r="N11" s="9"/>
      <c r="O11" s="8"/>
      <c r="P11" s="8"/>
      <c r="Q11" s="8"/>
      <c r="R11" s="10"/>
      <c r="S11" s="6"/>
      <c r="T11" s="6"/>
      <c r="U11" s="6"/>
      <c r="V11" s="6"/>
      <c r="W11" s="6"/>
      <c r="X11" s="6"/>
      <c r="Y11" s="7"/>
      <c r="Z11" s="221"/>
      <c r="AA11" s="222"/>
      <c r="AB11" s="223"/>
      <c r="AC11" s="6"/>
    </row>
    <row r="12" spans="1:29" ht="15" customHeight="1">
      <c r="A12" s="237" t="s">
        <v>5</v>
      </c>
      <c r="B12" s="237"/>
      <c r="C12" s="237"/>
      <c r="D12" s="237"/>
      <c r="E12" s="237"/>
      <c r="F12" s="237"/>
      <c r="G12" s="237"/>
      <c r="H12" s="237"/>
      <c r="I12" s="237"/>
      <c r="J12" s="240" t="s">
        <v>102</v>
      </c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35" t="s">
        <v>6</v>
      </c>
      <c r="Y12" s="236"/>
      <c r="Z12" s="238"/>
      <c r="AA12" s="219"/>
      <c r="AB12" s="239"/>
      <c r="AC12" s="6"/>
    </row>
    <row r="13" spans="1:29" ht="15" customHeight="1">
      <c r="A13" s="11"/>
      <c r="B13" s="11"/>
      <c r="C13" s="11"/>
      <c r="D13" s="11"/>
      <c r="E13" s="11"/>
      <c r="F13" s="11"/>
      <c r="G13" s="11"/>
      <c r="H13" s="11"/>
      <c r="I13" s="1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6"/>
      <c r="Y13" s="7" t="s">
        <v>7</v>
      </c>
      <c r="Z13" s="238"/>
      <c r="AA13" s="219"/>
      <c r="AB13" s="239"/>
      <c r="AC13" s="6"/>
    </row>
    <row r="14" spans="1:29" ht="1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6"/>
      <c r="Z14" s="224"/>
      <c r="AA14" s="225"/>
      <c r="AB14" s="226"/>
      <c r="AC14" s="6"/>
    </row>
    <row r="15" spans="1:29" ht="15" customHeight="1">
      <c r="A15" s="237" t="s">
        <v>8</v>
      </c>
      <c r="B15" s="237"/>
      <c r="C15" s="237"/>
      <c r="D15" s="237"/>
      <c r="E15" s="237"/>
      <c r="F15" s="237"/>
      <c r="G15" s="237"/>
      <c r="H15" s="237"/>
      <c r="I15" s="237"/>
      <c r="J15" s="231" t="s">
        <v>107</v>
      </c>
      <c r="K15" s="231"/>
      <c r="L15" s="231" t="s">
        <v>9</v>
      </c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6"/>
      <c r="Y15" s="7" t="s">
        <v>10</v>
      </c>
      <c r="Z15" s="232" t="s">
        <v>104</v>
      </c>
      <c r="AA15" s="233"/>
      <c r="AB15" s="234"/>
      <c r="AC15" s="6"/>
    </row>
    <row r="16" spans="1:29" ht="15" customHeight="1">
      <c r="A16" s="12"/>
      <c r="B16" s="12"/>
      <c r="C16" s="12"/>
      <c r="D16" s="12"/>
      <c r="E16" s="12"/>
      <c r="F16" s="12"/>
      <c r="G16" s="12"/>
      <c r="H16" s="12"/>
      <c r="I16" s="12"/>
      <c r="J16" s="231" t="s">
        <v>108</v>
      </c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6"/>
      <c r="Y16" s="7" t="s">
        <v>10</v>
      </c>
      <c r="Z16" s="232" t="s">
        <v>105</v>
      </c>
      <c r="AA16" s="233"/>
      <c r="AB16" s="234"/>
      <c r="AC16" s="6"/>
    </row>
    <row r="17" spans="1:31" ht="15" customHeight="1">
      <c r="A17" s="12"/>
      <c r="B17" s="12"/>
      <c r="C17" s="12"/>
      <c r="D17" s="12"/>
      <c r="E17" s="12"/>
      <c r="F17" s="12"/>
      <c r="G17" s="12"/>
      <c r="H17" s="12"/>
      <c r="I17" s="12"/>
      <c r="J17" s="231" t="s">
        <v>109</v>
      </c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6"/>
      <c r="Y17" s="7" t="s">
        <v>10</v>
      </c>
      <c r="Z17" s="232" t="s">
        <v>106</v>
      </c>
      <c r="AA17" s="233"/>
      <c r="AB17" s="234"/>
      <c r="AC17" s="6"/>
    </row>
    <row r="18" spans="1:31" ht="15" customHeight="1">
      <c r="A18" s="12"/>
      <c r="B18" s="12"/>
      <c r="C18" s="12"/>
      <c r="D18" s="12"/>
      <c r="E18" s="12"/>
      <c r="F18" s="12"/>
      <c r="G18" s="12"/>
      <c r="H18" s="12"/>
      <c r="I18" s="12"/>
      <c r="J18" s="227" t="s">
        <v>122</v>
      </c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37"/>
      <c r="Y18" s="38" t="s">
        <v>10</v>
      </c>
      <c r="Z18" s="242" t="s">
        <v>123</v>
      </c>
      <c r="AA18" s="243"/>
      <c r="AB18" s="244"/>
      <c r="AC18" s="6"/>
    </row>
    <row r="19" spans="1:31" ht="15" customHeight="1" thickBot="1">
      <c r="A19" s="11"/>
      <c r="B19" s="11"/>
      <c r="C19" s="11"/>
      <c r="D19" s="11"/>
      <c r="E19" s="11"/>
      <c r="F19" s="11"/>
      <c r="G19" s="11"/>
      <c r="H19" s="11"/>
      <c r="I19" s="11"/>
      <c r="J19" s="227" t="s">
        <v>124</v>
      </c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37"/>
      <c r="Y19" s="38" t="s">
        <v>10</v>
      </c>
      <c r="Z19" s="228" t="s">
        <v>125</v>
      </c>
      <c r="AA19" s="229"/>
      <c r="AB19" s="230"/>
      <c r="AC19" s="6"/>
    </row>
    <row r="20" spans="1:31" ht="15" customHeight="1">
      <c r="A20" s="13"/>
      <c r="B20" s="13"/>
      <c r="C20" s="13"/>
      <c r="D20" s="13"/>
      <c r="E20" s="13"/>
      <c r="F20" s="6"/>
      <c r="G20" s="8"/>
      <c r="H20" s="8"/>
      <c r="I20" s="8"/>
      <c r="J20" s="6"/>
      <c r="K20" s="6"/>
      <c r="L20" s="6"/>
      <c r="M20" s="6"/>
      <c r="N20" s="6"/>
      <c r="O20" s="6"/>
      <c r="P20" s="6"/>
      <c r="Q20" s="6"/>
      <c r="R20" s="8"/>
      <c r="S20" s="8"/>
      <c r="T20" s="6"/>
      <c r="U20" s="8"/>
      <c r="V20" s="8"/>
      <c r="W20" s="10"/>
      <c r="X20" s="14"/>
      <c r="Y20" s="14"/>
      <c r="Z20" s="14"/>
      <c r="AA20" s="13"/>
      <c r="AB20" s="13"/>
      <c r="AC20" s="13"/>
    </row>
    <row r="21" spans="1:31" ht="15" customHeight="1">
      <c r="A21" s="155" t="s">
        <v>11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3"/>
    </row>
    <row r="22" spans="1:31" s="25" customFormat="1" ht="15" customHeight="1" thickBot="1">
      <c r="A22" s="155" t="s">
        <v>12</v>
      </c>
      <c r="B22" s="155"/>
      <c r="C22" s="155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</row>
    <row r="23" spans="1:31" s="25" customFormat="1" ht="15" customHeight="1">
      <c r="A23" s="156" t="s">
        <v>13</v>
      </c>
      <c r="B23" s="156"/>
      <c r="C23" s="156"/>
      <c r="D23" s="156"/>
      <c r="E23" s="156"/>
      <c r="F23" s="156"/>
      <c r="G23" s="156"/>
      <c r="H23" s="156"/>
      <c r="I23" s="156"/>
      <c r="J23" s="176" t="s">
        <v>14</v>
      </c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9" t="s">
        <v>151</v>
      </c>
      <c r="X23" s="179"/>
      <c r="Y23" s="180"/>
      <c r="Z23" s="181" t="s">
        <v>130</v>
      </c>
      <c r="AA23" s="182"/>
      <c r="AB23" s="183"/>
      <c r="AC23" s="28"/>
    </row>
    <row r="24" spans="1:31" s="25" customFormat="1" ht="18" customHeight="1" thickBot="1">
      <c r="A24" s="156"/>
      <c r="B24" s="156"/>
      <c r="C24" s="156"/>
      <c r="D24" s="156"/>
      <c r="E24" s="156"/>
      <c r="F24" s="156"/>
      <c r="G24" s="156"/>
      <c r="H24" s="156"/>
      <c r="I24" s="156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9"/>
      <c r="X24" s="179"/>
      <c r="Y24" s="180"/>
      <c r="Z24" s="184"/>
      <c r="AA24" s="185"/>
      <c r="AB24" s="186"/>
      <c r="AC24" s="28"/>
    </row>
    <row r="25" spans="1:31" s="25" customFormat="1" ht="15" customHeight="1">
      <c r="A25" s="29" t="s">
        <v>15</v>
      </c>
      <c r="B25" s="29"/>
      <c r="C25" s="29"/>
      <c r="D25" s="29"/>
      <c r="E25" s="28"/>
      <c r="F25" s="28"/>
      <c r="G25" s="28"/>
      <c r="H25" s="28"/>
      <c r="I25" s="28"/>
      <c r="J25" s="187" t="s">
        <v>16</v>
      </c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28"/>
      <c r="X25" s="28"/>
      <c r="Y25" s="28"/>
      <c r="Z25" s="28"/>
      <c r="AA25" s="28"/>
      <c r="AB25" s="28"/>
      <c r="AC25" s="28"/>
    </row>
    <row r="26" spans="1:31" s="30" customFormat="1" ht="15" customHeight="1">
      <c r="A26" s="28"/>
      <c r="B26" s="28"/>
      <c r="C26" s="28"/>
      <c r="D26" s="28"/>
      <c r="E26" s="28"/>
      <c r="F26" s="28"/>
      <c r="G26" s="28"/>
      <c r="H26" s="28"/>
      <c r="I26" s="28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28"/>
      <c r="X26" s="28"/>
      <c r="Y26" s="28"/>
      <c r="Z26" s="28"/>
      <c r="AA26" s="28"/>
      <c r="AB26" s="28"/>
      <c r="AC26" s="28"/>
    </row>
    <row r="27" spans="1:31" s="25" customFormat="1" ht="15" customHeight="1">
      <c r="A27" s="159" t="s">
        <v>17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28"/>
    </row>
    <row r="28" spans="1:31" s="25" customFormat="1" ht="1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8"/>
    </row>
    <row r="29" spans="1:31" s="30" customFormat="1" ht="15" customHeight="1">
      <c r="A29" s="160" t="s">
        <v>126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28"/>
    </row>
    <row r="30" spans="1:31" s="30" customFormat="1" ht="18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28"/>
      <c r="V30" s="28"/>
      <c r="W30" s="28"/>
      <c r="X30" s="28"/>
      <c r="Y30" s="28"/>
      <c r="Z30" s="28"/>
      <c r="AA30" s="28"/>
      <c r="AB30" s="28"/>
      <c r="AC30" s="28"/>
    </row>
    <row r="31" spans="1:31" s="25" customFormat="1" ht="66.75" customHeight="1">
      <c r="A31" s="161" t="s">
        <v>18</v>
      </c>
      <c r="B31" s="162"/>
      <c r="C31" s="163"/>
      <c r="D31" s="88" t="s">
        <v>19</v>
      </c>
      <c r="E31" s="158"/>
      <c r="F31" s="158"/>
      <c r="G31" s="158"/>
      <c r="H31" s="158"/>
      <c r="I31" s="152"/>
      <c r="J31" s="88" t="s">
        <v>20</v>
      </c>
      <c r="K31" s="158"/>
      <c r="L31" s="158"/>
      <c r="M31" s="152"/>
      <c r="N31" s="148" t="s">
        <v>21</v>
      </c>
      <c r="O31" s="149"/>
      <c r="P31" s="149"/>
      <c r="Q31" s="149"/>
      <c r="R31" s="149"/>
      <c r="S31" s="149"/>
      <c r="T31" s="149"/>
      <c r="U31" s="148" t="s">
        <v>22</v>
      </c>
      <c r="V31" s="149"/>
      <c r="W31" s="149"/>
      <c r="X31" s="149"/>
      <c r="Y31" s="149"/>
      <c r="Z31" s="149"/>
      <c r="AA31" s="150" t="s">
        <v>152</v>
      </c>
      <c r="AB31" s="151"/>
      <c r="AC31" s="151"/>
      <c r="AD31" s="151"/>
      <c r="AE31" s="151"/>
    </row>
    <row r="32" spans="1:31" s="25" customFormat="1" ht="45" customHeight="1">
      <c r="A32" s="164"/>
      <c r="B32" s="165"/>
      <c r="C32" s="166"/>
      <c r="D32" s="161" t="s">
        <v>23</v>
      </c>
      <c r="E32" s="163"/>
      <c r="F32" s="161" t="s">
        <v>24</v>
      </c>
      <c r="G32" s="163"/>
      <c r="H32" s="161" t="s">
        <v>25</v>
      </c>
      <c r="I32" s="163"/>
      <c r="J32" s="161" t="s">
        <v>26</v>
      </c>
      <c r="K32" s="163"/>
      <c r="L32" s="161"/>
      <c r="M32" s="163"/>
      <c r="N32" s="161" t="s">
        <v>27</v>
      </c>
      <c r="O32" s="170"/>
      <c r="P32" s="170"/>
      <c r="Q32" s="171"/>
      <c r="R32" s="148" t="s">
        <v>28</v>
      </c>
      <c r="S32" s="149"/>
      <c r="T32" s="149"/>
      <c r="U32" s="148" t="s">
        <v>119</v>
      </c>
      <c r="V32" s="148"/>
      <c r="W32" s="148" t="s">
        <v>153</v>
      </c>
      <c r="X32" s="149"/>
      <c r="Y32" s="148" t="s">
        <v>121</v>
      </c>
      <c r="Z32" s="148"/>
      <c r="AA32" s="175" t="s">
        <v>148</v>
      </c>
      <c r="AB32" s="149"/>
      <c r="AC32" s="74"/>
      <c r="AD32" s="175" t="s">
        <v>149</v>
      </c>
      <c r="AE32" s="149"/>
    </row>
    <row r="33" spans="1:31" s="25" customFormat="1" ht="47.25" customHeight="1">
      <c r="A33" s="167"/>
      <c r="B33" s="168"/>
      <c r="C33" s="169"/>
      <c r="D33" s="167"/>
      <c r="E33" s="169"/>
      <c r="F33" s="167"/>
      <c r="G33" s="169"/>
      <c r="H33" s="167"/>
      <c r="I33" s="169"/>
      <c r="J33" s="167"/>
      <c r="K33" s="169"/>
      <c r="L33" s="167"/>
      <c r="M33" s="169"/>
      <c r="N33" s="172"/>
      <c r="O33" s="173"/>
      <c r="P33" s="173"/>
      <c r="Q33" s="174"/>
      <c r="R33" s="148" t="s">
        <v>29</v>
      </c>
      <c r="S33" s="149"/>
      <c r="T33" s="75" t="s">
        <v>30</v>
      </c>
      <c r="U33" s="148"/>
      <c r="V33" s="148"/>
      <c r="W33" s="149"/>
      <c r="X33" s="149"/>
      <c r="Y33" s="148"/>
      <c r="Z33" s="148"/>
      <c r="AA33" s="175"/>
      <c r="AB33" s="149"/>
      <c r="AC33" s="74"/>
      <c r="AD33" s="149"/>
      <c r="AE33" s="149"/>
    </row>
    <row r="34" spans="1:31" s="33" customFormat="1" ht="13.5" customHeight="1">
      <c r="A34" s="145">
        <v>1</v>
      </c>
      <c r="B34" s="146"/>
      <c r="C34" s="147"/>
      <c r="D34" s="145">
        <v>2</v>
      </c>
      <c r="E34" s="147"/>
      <c r="F34" s="145">
        <v>3</v>
      </c>
      <c r="G34" s="147"/>
      <c r="H34" s="145">
        <v>4</v>
      </c>
      <c r="I34" s="147"/>
      <c r="J34" s="145">
        <v>5</v>
      </c>
      <c r="K34" s="147"/>
      <c r="L34" s="145">
        <v>6</v>
      </c>
      <c r="M34" s="147"/>
      <c r="N34" s="188">
        <v>7</v>
      </c>
      <c r="O34" s="189"/>
      <c r="P34" s="189"/>
      <c r="Q34" s="189"/>
      <c r="R34" s="188">
        <v>8</v>
      </c>
      <c r="S34" s="189"/>
      <c r="T34" s="67">
        <v>9</v>
      </c>
      <c r="U34" s="188">
        <v>10</v>
      </c>
      <c r="V34" s="189"/>
      <c r="W34" s="188">
        <v>11</v>
      </c>
      <c r="X34" s="188"/>
      <c r="Y34" s="188">
        <v>12</v>
      </c>
      <c r="Z34" s="188"/>
      <c r="AA34" s="190">
        <v>13</v>
      </c>
      <c r="AB34" s="191"/>
      <c r="AC34" s="67"/>
      <c r="AD34" s="190">
        <v>14</v>
      </c>
      <c r="AE34" s="191"/>
    </row>
    <row r="35" spans="1:31" s="68" customFormat="1" ht="16.5" customHeight="1">
      <c r="A35" s="192"/>
      <c r="B35" s="205"/>
      <c r="C35" s="193"/>
      <c r="D35" s="192"/>
      <c r="E35" s="193"/>
      <c r="F35" s="192"/>
      <c r="G35" s="193"/>
      <c r="H35" s="192"/>
      <c r="I35" s="193"/>
      <c r="J35" s="192"/>
      <c r="K35" s="193"/>
      <c r="L35" s="192"/>
      <c r="M35" s="193"/>
      <c r="N35" s="139"/>
      <c r="O35" s="140"/>
      <c r="P35" s="140"/>
      <c r="Q35" s="140"/>
      <c r="R35" s="139"/>
      <c r="S35" s="140"/>
      <c r="T35" s="76"/>
      <c r="U35" s="141"/>
      <c r="V35" s="142"/>
      <c r="W35" s="204"/>
      <c r="X35" s="204"/>
      <c r="Y35" s="204"/>
      <c r="Z35" s="204"/>
      <c r="AA35" s="143"/>
      <c r="AB35" s="144"/>
      <c r="AC35" s="77"/>
      <c r="AD35" s="143"/>
      <c r="AE35" s="144"/>
    </row>
    <row r="36" spans="1:31" s="25" customFormat="1" ht="15" customHeight="1">
      <c r="A36" s="24"/>
      <c r="B36" s="24"/>
      <c r="C36" s="2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6"/>
      <c r="V36" s="16"/>
      <c r="W36" s="17"/>
      <c r="X36" s="17"/>
      <c r="Y36" s="17"/>
      <c r="Z36" s="17"/>
      <c r="AA36" s="17"/>
      <c r="AB36" s="17"/>
      <c r="AC36" s="18"/>
    </row>
    <row r="37" spans="1:31" s="30" customFormat="1" ht="15" customHeight="1">
      <c r="A37" s="160" t="s">
        <v>35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28"/>
    </row>
    <row r="38" spans="1:31" s="25" customFormat="1" ht="15" customHeight="1">
      <c r="A38" s="24"/>
      <c r="B38" s="24"/>
      <c r="C38" s="2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6"/>
      <c r="V38" s="16"/>
      <c r="W38" s="17"/>
      <c r="X38" s="17"/>
      <c r="Y38" s="17"/>
      <c r="Z38" s="17"/>
      <c r="AA38" s="17"/>
      <c r="AB38" s="17"/>
      <c r="AC38" s="18"/>
    </row>
    <row r="39" spans="1:31" s="25" customFormat="1" ht="96" customHeight="1">
      <c r="A39" s="161" t="s">
        <v>18</v>
      </c>
      <c r="B39" s="162"/>
      <c r="C39" s="163"/>
      <c r="D39" s="88" t="s">
        <v>19</v>
      </c>
      <c r="E39" s="158"/>
      <c r="F39" s="158"/>
      <c r="G39" s="158"/>
      <c r="H39" s="158"/>
      <c r="I39" s="152"/>
      <c r="J39" s="88" t="s">
        <v>20</v>
      </c>
      <c r="K39" s="158"/>
      <c r="L39" s="158"/>
      <c r="M39" s="158"/>
      <c r="N39" s="88" t="s">
        <v>36</v>
      </c>
      <c r="O39" s="158"/>
      <c r="P39" s="152"/>
      <c r="Q39" s="88" t="s">
        <v>37</v>
      </c>
      <c r="R39" s="158"/>
      <c r="S39" s="158"/>
      <c r="T39" s="158"/>
      <c r="U39" s="158"/>
      <c r="V39" s="152"/>
      <c r="W39" s="88" t="s">
        <v>38</v>
      </c>
      <c r="X39" s="158"/>
      <c r="Y39" s="158"/>
      <c r="Z39" s="158"/>
      <c r="AA39" s="158"/>
      <c r="AB39" s="152"/>
      <c r="AC39" s="78"/>
      <c r="AD39" s="88" t="s">
        <v>147</v>
      </c>
      <c r="AE39" s="152"/>
    </row>
    <row r="40" spans="1:31" s="25" customFormat="1" ht="45.75" customHeight="1">
      <c r="A40" s="164"/>
      <c r="B40" s="165"/>
      <c r="C40" s="166"/>
      <c r="D40" s="161" t="s">
        <v>23</v>
      </c>
      <c r="E40" s="163"/>
      <c r="F40" s="161" t="s">
        <v>24</v>
      </c>
      <c r="G40" s="163"/>
      <c r="H40" s="161" t="s">
        <v>25</v>
      </c>
      <c r="I40" s="163"/>
      <c r="J40" s="148" t="s">
        <v>26</v>
      </c>
      <c r="K40" s="148"/>
      <c r="L40" s="148"/>
      <c r="M40" s="148"/>
      <c r="N40" s="148" t="s">
        <v>27</v>
      </c>
      <c r="O40" s="148" t="s">
        <v>28</v>
      </c>
      <c r="P40" s="148"/>
      <c r="Q40" s="162" t="s">
        <v>119</v>
      </c>
      <c r="R40" s="163"/>
      <c r="S40" s="161" t="s">
        <v>120</v>
      </c>
      <c r="T40" s="163"/>
      <c r="U40" s="161" t="s">
        <v>121</v>
      </c>
      <c r="V40" s="163"/>
      <c r="W40" s="162" t="s">
        <v>119</v>
      </c>
      <c r="X40" s="163"/>
      <c r="Y40" s="161" t="s">
        <v>120</v>
      </c>
      <c r="Z40" s="163"/>
      <c r="AA40" s="161" t="s">
        <v>121</v>
      </c>
      <c r="AB40" s="163"/>
      <c r="AC40" s="78"/>
      <c r="AD40" s="153" t="s">
        <v>148</v>
      </c>
      <c r="AE40" s="153" t="s">
        <v>149</v>
      </c>
    </row>
    <row r="41" spans="1:31" s="25" customFormat="1" ht="53.1" customHeight="1">
      <c r="A41" s="167"/>
      <c r="B41" s="168"/>
      <c r="C41" s="169"/>
      <c r="D41" s="167"/>
      <c r="E41" s="169"/>
      <c r="F41" s="167"/>
      <c r="G41" s="169"/>
      <c r="H41" s="167"/>
      <c r="I41" s="169"/>
      <c r="J41" s="148"/>
      <c r="K41" s="148"/>
      <c r="L41" s="148"/>
      <c r="M41" s="148"/>
      <c r="N41" s="148"/>
      <c r="O41" s="75" t="s">
        <v>29</v>
      </c>
      <c r="P41" s="75" t="s">
        <v>30</v>
      </c>
      <c r="Q41" s="168"/>
      <c r="R41" s="169"/>
      <c r="S41" s="167"/>
      <c r="T41" s="169"/>
      <c r="U41" s="167"/>
      <c r="V41" s="169"/>
      <c r="W41" s="168"/>
      <c r="X41" s="169"/>
      <c r="Y41" s="167"/>
      <c r="Z41" s="169"/>
      <c r="AA41" s="167"/>
      <c r="AB41" s="169"/>
      <c r="AC41" s="78"/>
      <c r="AD41" s="154"/>
      <c r="AE41" s="154"/>
    </row>
    <row r="42" spans="1:31" s="33" customFormat="1" ht="15" customHeight="1">
      <c r="A42" s="145">
        <v>1</v>
      </c>
      <c r="B42" s="146"/>
      <c r="C42" s="147"/>
      <c r="D42" s="188">
        <v>2</v>
      </c>
      <c r="E42" s="188"/>
      <c r="F42" s="188">
        <v>3</v>
      </c>
      <c r="G42" s="188"/>
      <c r="H42" s="188">
        <v>4</v>
      </c>
      <c r="I42" s="188"/>
      <c r="J42" s="145">
        <v>5</v>
      </c>
      <c r="K42" s="147"/>
      <c r="L42" s="188">
        <v>6</v>
      </c>
      <c r="M42" s="188"/>
      <c r="N42" s="32">
        <v>7</v>
      </c>
      <c r="O42" s="32">
        <v>8</v>
      </c>
      <c r="P42" s="32">
        <v>9</v>
      </c>
      <c r="Q42" s="188">
        <v>10</v>
      </c>
      <c r="R42" s="188"/>
      <c r="S42" s="188">
        <v>11</v>
      </c>
      <c r="T42" s="188"/>
      <c r="U42" s="188">
        <v>12</v>
      </c>
      <c r="V42" s="188"/>
      <c r="W42" s="188">
        <v>13</v>
      </c>
      <c r="X42" s="188"/>
      <c r="Y42" s="188">
        <v>14</v>
      </c>
      <c r="Z42" s="188"/>
      <c r="AA42" s="188">
        <v>15</v>
      </c>
      <c r="AB42" s="188"/>
      <c r="AC42" s="21"/>
      <c r="AD42" s="60">
        <v>16</v>
      </c>
      <c r="AE42" s="61">
        <v>17</v>
      </c>
    </row>
    <row r="43" spans="1:31" s="2" customFormat="1" ht="47.25" customHeight="1">
      <c r="A43" s="195" t="s">
        <v>131</v>
      </c>
      <c r="B43" s="196"/>
      <c r="C43" s="197"/>
      <c r="D43" s="195" t="s">
        <v>31</v>
      </c>
      <c r="E43" s="197"/>
      <c r="F43" s="195" t="s">
        <v>31</v>
      </c>
      <c r="G43" s="197"/>
      <c r="H43" s="195" t="s">
        <v>31</v>
      </c>
      <c r="I43" s="197"/>
      <c r="J43" s="135" t="s">
        <v>39</v>
      </c>
      <c r="K43" s="135"/>
      <c r="L43" s="116"/>
      <c r="M43" s="198"/>
      <c r="N43" s="65" t="s">
        <v>103</v>
      </c>
      <c r="O43" s="65" t="s">
        <v>40</v>
      </c>
      <c r="P43" s="19">
        <v>792</v>
      </c>
      <c r="Q43" s="199">
        <v>260</v>
      </c>
      <c r="R43" s="200"/>
      <c r="S43" s="199">
        <v>246</v>
      </c>
      <c r="T43" s="200"/>
      <c r="U43" s="199">
        <v>246</v>
      </c>
      <c r="V43" s="200"/>
      <c r="W43" s="201">
        <v>0</v>
      </c>
      <c r="X43" s="202"/>
      <c r="Y43" s="201">
        <v>0</v>
      </c>
      <c r="Z43" s="202"/>
      <c r="AA43" s="201">
        <v>0</v>
      </c>
      <c r="AB43" s="202"/>
      <c r="AC43" s="18"/>
      <c r="AD43" s="62">
        <v>15</v>
      </c>
      <c r="AE43" s="62">
        <f>ROUNDDOWN(((Q43*AD43)/100),0)</f>
        <v>39</v>
      </c>
    </row>
    <row r="44" spans="1:31" s="25" customFormat="1" ht="15" customHeight="1">
      <c r="A44" s="34"/>
      <c r="B44" s="34"/>
      <c r="C44" s="34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7"/>
      <c r="X44" s="17"/>
      <c r="Y44" s="17"/>
      <c r="Z44" s="17"/>
      <c r="AA44" s="17"/>
      <c r="AB44" s="17"/>
      <c r="AC44" s="18"/>
    </row>
    <row r="45" spans="1:31" s="25" customFormat="1" ht="15" customHeight="1">
      <c r="A45" s="133" t="s">
        <v>41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8"/>
    </row>
    <row r="46" spans="1:31" s="25" customFormat="1" ht="15" customHeight="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18"/>
    </row>
    <row r="47" spans="1:31" s="25" customFormat="1" ht="15" customHeight="1">
      <c r="A47" s="104" t="s">
        <v>42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5"/>
      <c r="AD47" s="105"/>
      <c r="AE47" s="105"/>
    </row>
    <row r="48" spans="1:31" s="25" customFormat="1" ht="15" customHeight="1">
      <c r="A48" s="104" t="s">
        <v>43</v>
      </c>
      <c r="B48" s="104"/>
      <c r="C48" s="104"/>
      <c r="D48" s="104"/>
      <c r="E48" s="106" t="s">
        <v>44</v>
      </c>
      <c r="F48" s="106"/>
      <c r="G48" s="106"/>
      <c r="H48" s="106"/>
      <c r="I48" s="106"/>
      <c r="J48" s="106"/>
      <c r="K48" s="106" t="s">
        <v>45</v>
      </c>
      <c r="L48" s="106"/>
      <c r="M48" s="106" t="s">
        <v>46</v>
      </c>
      <c r="N48" s="106"/>
      <c r="O48" s="106" t="s">
        <v>29</v>
      </c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5"/>
      <c r="AD48" s="105"/>
      <c r="AE48" s="105"/>
    </row>
    <row r="49" spans="1:31" s="36" customFormat="1" ht="15" customHeight="1">
      <c r="A49" s="203" t="s">
        <v>47</v>
      </c>
      <c r="B49" s="203"/>
      <c r="C49" s="203"/>
      <c r="D49" s="203"/>
      <c r="E49" s="107">
        <v>2</v>
      </c>
      <c r="F49" s="107"/>
      <c r="G49" s="107"/>
      <c r="H49" s="107"/>
      <c r="I49" s="107"/>
      <c r="J49" s="107"/>
      <c r="K49" s="107">
        <v>3</v>
      </c>
      <c r="L49" s="107"/>
      <c r="M49" s="107">
        <v>4</v>
      </c>
      <c r="N49" s="107"/>
      <c r="O49" s="107">
        <v>5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5"/>
      <c r="AD49" s="105"/>
      <c r="AE49" s="105"/>
    </row>
    <row r="50" spans="1:31" s="25" customFormat="1" ht="15" customHeight="1">
      <c r="A50" s="104" t="s">
        <v>48</v>
      </c>
      <c r="B50" s="104"/>
      <c r="C50" s="104"/>
      <c r="D50" s="104"/>
      <c r="E50" s="106" t="s">
        <v>48</v>
      </c>
      <c r="F50" s="106"/>
      <c r="G50" s="106"/>
      <c r="H50" s="106"/>
      <c r="I50" s="106"/>
      <c r="J50" s="106"/>
      <c r="K50" s="106" t="s">
        <v>48</v>
      </c>
      <c r="L50" s="106"/>
      <c r="M50" s="106" t="s">
        <v>48</v>
      </c>
      <c r="N50" s="106"/>
      <c r="O50" s="106" t="s">
        <v>48</v>
      </c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5"/>
      <c r="AD50" s="105"/>
      <c r="AE50" s="105"/>
    </row>
    <row r="51" spans="1:31" s="25" customFormat="1" ht="15" customHeight="1">
      <c r="A51" s="71"/>
      <c r="B51" s="71"/>
      <c r="C51" s="71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16"/>
      <c r="V51" s="16"/>
      <c r="W51" s="17"/>
      <c r="X51" s="17"/>
      <c r="Y51" s="17"/>
      <c r="Z51" s="17"/>
      <c r="AA51" s="17"/>
      <c r="AB51" s="17"/>
      <c r="AC51" s="18"/>
    </row>
    <row r="52" spans="1:31" s="25" customFormat="1" ht="15" customHeight="1">
      <c r="A52" s="133" t="s">
        <v>49</v>
      </c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8"/>
    </row>
    <row r="53" spans="1:31" s="25" customFormat="1" ht="15" customHeight="1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18"/>
    </row>
    <row r="54" spans="1:31" s="25" customFormat="1" ht="15" customHeight="1">
      <c r="A54" s="133" t="s">
        <v>50</v>
      </c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8"/>
    </row>
    <row r="55" spans="1:31" s="69" customFormat="1" ht="18" customHeight="1">
      <c r="A55" s="108" t="s">
        <v>51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94"/>
      <c r="AD55" s="194"/>
      <c r="AE55" s="194"/>
    </row>
    <row r="56" spans="1:31" s="69" customFormat="1" ht="15" customHeight="1">
      <c r="A56" s="109" t="s">
        <v>52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11"/>
      <c r="AD56" s="111"/>
      <c r="AE56" s="111"/>
    </row>
    <row r="57" spans="1:31" s="69" customFormat="1" ht="15" customHeight="1">
      <c r="A57" s="109" t="s">
        <v>53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11"/>
      <c r="AD57" s="111"/>
      <c r="AE57" s="111"/>
    </row>
    <row r="58" spans="1:31" s="69" customFormat="1" ht="15" customHeight="1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22"/>
    </row>
    <row r="59" spans="1:31" s="25" customFormat="1" ht="15" customHeight="1">
      <c r="A59" s="133" t="s">
        <v>54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8"/>
    </row>
    <row r="60" spans="1:31" s="25" customFormat="1" ht="15" customHeight="1">
      <c r="A60" s="71"/>
      <c r="B60" s="71"/>
      <c r="C60" s="71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16"/>
      <c r="V60" s="16"/>
      <c r="W60" s="17"/>
      <c r="X60" s="17"/>
      <c r="Y60" s="17"/>
      <c r="Z60" s="17"/>
      <c r="AA60" s="17"/>
      <c r="AB60" s="17"/>
      <c r="AC60" s="18"/>
    </row>
    <row r="61" spans="1:31" s="25" customFormat="1" ht="15" customHeight="1">
      <c r="A61" s="134" t="s">
        <v>55</v>
      </c>
      <c r="B61" s="113"/>
      <c r="C61" s="113"/>
      <c r="D61" s="113"/>
      <c r="E61" s="113"/>
      <c r="F61" s="113"/>
      <c r="G61" s="113"/>
      <c r="H61" s="113"/>
      <c r="I61" s="112" t="s">
        <v>56</v>
      </c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4"/>
      <c r="U61" s="115"/>
      <c r="V61" s="106" t="s">
        <v>57</v>
      </c>
      <c r="W61" s="105"/>
      <c r="X61" s="105"/>
      <c r="Y61" s="105"/>
      <c r="Z61" s="105"/>
      <c r="AA61" s="105"/>
      <c r="AB61" s="105"/>
      <c r="AC61" s="105"/>
      <c r="AD61" s="105"/>
      <c r="AE61" s="105"/>
    </row>
    <row r="62" spans="1:31" s="25" customFormat="1" ht="32.25" customHeight="1">
      <c r="A62" s="135" t="s">
        <v>58</v>
      </c>
      <c r="B62" s="136"/>
      <c r="C62" s="136"/>
      <c r="D62" s="136"/>
      <c r="E62" s="136"/>
      <c r="F62" s="136"/>
      <c r="G62" s="136"/>
      <c r="H62" s="136"/>
      <c r="I62" s="116" t="s">
        <v>59</v>
      </c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8"/>
      <c r="U62" s="119"/>
      <c r="V62" s="120" t="s">
        <v>60</v>
      </c>
      <c r="W62" s="105"/>
      <c r="X62" s="105"/>
      <c r="Y62" s="105"/>
      <c r="Z62" s="105"/>
      <c r="AA62" s="105"/>
      <c r="AB62" s="105"/>
      <c r="AC62" s="105"/>
      <c r="AD62" s="105"/>
      <c r="AE62" s="105"/>
    </row>
    <row r="63" spans="1:31" s="25" customFormat="1" ht="48.75" customHeight="1">
      <c r="A63" s="135" t="s">
        <v>61</v>
      </c>
      <c r="B63" s="136"/>
      <c r="C63" s="136"/>
      <c r="D63" s="136"/>
      <c r="E63" s="136"/>
      <c r="F63" s="136"/>
      <c r="G63" s="136"/>
      <c r="H63" s="136"/>
      <c r="I63" s="121" t="s">
        <v>62</v>
      </c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3"/>
      <c r="U63" s="124"/>
      <c r="V63" s="120" t="s">
        <v>63</v>
      </c>
      <c r="W63" s="105"/>
      <c r="X63" s="105"/>
      <c r="Y63" s="105"/>
      <c r="Z63" s="105"/>
      <c r="AA63" s="105"/>
      <c r="AB63" s="105"/>
      <c r="AC63" s="105"/>
      <c r="AD63" s="105"/>
      <c r="AE63" s="105"/>
    </row>
    <row r="64" spans="1:31" s="25" customFormat="1" ht="15" customHeight="1">
      <c r="A64" s="135" t="s">
        <v>64</v>
      </c>
      <c r="B64" s="136"/>
      <c r="C64" s="136"/>
      <c r="D64" s="136"/>
      <c r="E64" s="136"/>
      <c r="F64" s="136"/>
      <c r="G64" s="136"/>
      <c r="H64" s="136"/>
      <c r="I64" s="125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7"/>
      <c r="U64" s="128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</row>
    <row r="65" spans="1:31" s="25" customFormat="1" ht="17.25" customHeight="1">
      <c r="A65" s="136"/>
      <c r="B65" s="136"/>
      <c r="C65" s="136"/>
      <c r="D65" s="136"/>
      <c r="E65" s="136"/>
      <c r="F65" s="136"/>
      <c r="G65" s="136"/>
      <c r="H65" s="136"/>
      <c r="I65" s="129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1"/>
      <c r="U65" s="132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</row>
    <row r="66" spans="1:31" s="25" customFormat="1" ht="17.25" customHeight="1">
      <c r="A66" s="26"/>
      <c r="B66" s="26"/>
      <c r="C66" s="26"/>
      <c r="D66" s="26"/>
      <c r="E66" s="26"/>
      <c r="F66" s="26"/>
      <c r="G66" s="26"/>
      <c r="H66" s="26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3"/>
    </row>
    <row r="67" spans="1:31" s="25" customFormat="1" ht="17.25" customHeight="1" thickBot="1">
      <c r="A67" s="155" t="s">
        <v>65</v>
      </c>
      <c r="B67" s="155"/>
      <c r="C67" s="155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</row>
    <row r="68" spans="1:31" s="25" customFormat="1" ht="17.25" customHeight="1">
      <c r="A68" s="156" t="s">
        <v>13</v>
      </c>
      <c r="B68" s="156"/>
      <c r="C68" s="156"/>
      <c r="D68" s="156"/>
      <c r="E68" s="156"/>
      <c r="F68" s="156"/>
      <c r="G68" s="156"/>
      <c r="H68" s="156"/>
      <c r="I68" s="156"/>
      <c r="J68" s="176" t="s">
        <v>14</v>
      </c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9" t="s">
        <v>151</v>
      </c>
      <c r="X68" s="179"/>
      <c r="Y68" s="180"/>
      <c r="Z68" s="181" t="s">
        <v>130</v>
      </c>
      <c r="AA68" s="182"/>
      <c r="AB68" s="183"/>
      <c r="AC68" s="28"/>
    </row>
    <row r="69" spans="1:31" s="25" customFormat="1" ht="17.25" customHeight="1" thickBot="1">
      <c r="A69" s="156"/>
      <c r="B69" s="156"/>
      <c r="C69" s="156"/>
      <c r="D69" s="156"/>
      <c r="E69" s="156"/>
      <c r="F69" s="156"/>
      <c r="G69" s="156"/>
      <c r="H69" s="156"/>
      <c r="I69" s="156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9"/>
      <c r="X69" s="179"/>
      <c r="Y69" s="180"/>
      <c r="Z69" s="184"/>
      <c r="AA69" s="185"/>
      <c r="AB69" s="186"/>
      <c r="AC69" s="28"/>
    </row>
    <row r="70" spans="1:31" s="25" customFormat="1" ht="17.25" customHeight="1">
      <c r="A70" s="39" t="s">
        <v>15</v>
      </c>
      <c r="B70" s="39"/>
      <c r="C70" s="39"/>
      <c r="D70" s="39"/>
      <c r="E70" s="28"/>
      <c r="F70" s="28"/>
      <c r="G70" s="28"/>
      <c r="H70" s="28"/>
      <c r="I70" s="28"/>
      <c r="J70" s="187" t="s">
        <v>16</v>
      </c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28"/>
      <c r="X70" s="28"/>
      <c r="Y70" s="28"/>
      <c r="Z70" s="28"/>
      <c r="AA70" s="28"/>
      <c r="AB70" s="28"/>
      <c r="AC70" s="28"/>
    </row>
    <row r="71" spans="1:31" s="25" customFormat="1" ht="17.25" customHeight="1">
      <c r="A71" s="28"/>
      <c r="B71" s="28"/>
      <c r="C71" s="28"/>
      <c r="D71" s="28"/>
      <c r="E71" s="28"/>
      <c r="F71" s="28"/>
      <c r="G71" s="28"/>
      <c r="H71" s="28"/>
      <c r="I71" s="28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28"/>
      <c r="X71" s="28"/>
      <c r="Y71" s="28"/>
      <c r="Z71" s="28"/>
      <c r="AA71" s="28"/>
      <c r="AB71" s="28"/>
      <c r="AC71" s="28"/>
    </row>
    <row r="72" spans="1:31" s="25" customFormat="1" ht="17.25" customHeight="1">
      <c r="A72" s="159" t="s">
        <v>17</v>
      </c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28"/>
    </row>
    <row r="73" spans="1:31" s="25" customFormat="1" ht="17.25" customHeight="1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28"/>
    </row>
    <row r="74" spans="1:31" s="25" customFormat="1" ht="17.25" customHeight="1">
      <c r="A74" s="160" t="s">
        <v>126</v>
      </c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28"/>
    </row>
    <row r="75" spans="1:31" s="25" customFormat="1" ht="17.25" customHeight="1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28"/>
      <c r="V75" s="28"/>
      <c r="W75" s="28"/>
      <c r="X75" s="28"/>
      <c r="Y75" s="28"/>
      <c r="Z75" s="28"/>
      <c r="AA75" s="28"/>
      <c r="AB75" s="28"/>
      <c r="AC75" s="28"/>
    </row>
    <row r="76" spans="1:31" s="25" customFormat="1" ht="66.75" customHeight="1">
      <c r="A76" s="161" t="s">
        <v>18</v>
      </c>
      <c r="B76" s="162"/>
      <c r="C76" s="163"/>
      <c r="D76" s="88" t="s">
        <v>19</v>
      </c>
      <c r="E76" s="158"/>
      <c r="F76" s="158"/>
      <c r="G76" s="158"/>
      <c r="H76" s="158"/>
      <c r="I76" s="152"/>
      <c r="J76" s="88" t="s">
        <v>20</v>
      </c>
      <c r="K76" s="158"/>
      <c r="L76" s="158"/>
      <c r="M76" s="152"/>
      <c r="N76" s="148" t="s">
        <v>21</v>
      </c>
      <c r="O76" s="149"/>
      <c r="P76" s="149"/>
      <c r="Q76" s="149"/>
      <c r="R76" s="149"/>
      <c r="S76" s="149"/>
      <c r="T76" s="149"/>
      <c r="U76" s="148" t="s">
        <v>22</v>
      </c>
      <c r="V76" s="149"/>
      <c r="W76" s="149"/>
      <c r="X76" s="149"/>
      <c r="Y76" s="149"/>
      <c r="Z76" s="149"/>
      <c r="AA76" s="150" t="s">
        <v>152</v>
      </c>
      <c r="AB76" s="151"/>
      <c r="AC76" s="151"/>
      <c r="AD76" s="151"/>
      <c r="AE76" s="151"/>
    </row>
    <row r="77" spans="1:31" s="25" customFormat="1" ht="45" customHeight="1">
      <c r="A77" s="164"/>
      <c r="B77" s="165"/>
      <c r="C77" s="166"/>
      <c r="D77" s="161" t="s">
        <v>23</v>
      </c>
      <c r="E77" s="163"/>
      <c r="F77" s="161" t="s">
        <v>24</v>
      </c>
      <c r="G77" s="163"/>
      <c r="H77" s="161" t="s">
        <v>25</v>
      </c>
      <c r="I77" s="163"/>
      <c r="J77" s="161" t="s">
        <v>26</v>
      </c>
      <c r="K77" s="163"/>
      <c r="L77" s="161"/>
      <c r="M77" s="163"/>
      <c r="N77" s="161" t="s">
        <v>27</v>
      </c>
      <c r="O77" s="170"/>
      <c r="P77" s="170"/>
      <c r="Q77" s="171"/>
      <c r="R77" s="148" t="s">
        <v>28</v>
      </c>
      <c r="S77" s="149"/>
      <c r="T77" s="149"/>
      <c r="U77" s="148" t="s">
        <v>119</v>
      </c>
      <c r="V77" s="148"/>
      <c r="W77" s="148" t="s">
        <v>153</v>
      </c>
      <c r="X77" s="149"/>
      <c r="Y77" s="148" t="s">
        <v>121</v>
      </c>
      <c r="Z77" s="148"/>
      <c r="AA77" s="175" t="s">
        <v>148</v>
      </c>
      <c r="AB77" s="149"/>
      <c r="AC77" s="74"/>
      <c r="AD77" s="175" t="s">
        <v>149</v>
      </c>
      <c r="AE77" s="149"/>
    </row>
    <row r="78" spans="1:31" s="25" customFormat="1" ht="47.25" customHeight="1">
      <c r="A78" s="167"/>
      <c r="B78" s="168"/>
      <c r="C78" s="169"/>
      <c r="D78" s="167"/>
      <c r="E78" s="169"/>
      <c r="F78" s="167"/>
      <c r="G78" s="169"/>
      <c r="H78" s="167"/>
      <c r="I78" s="169"/>
      <c r="J78" s="167"/>
      <c r="K78" s="169"/>
      <c r="L78" s="167"/>
      <c r="M78" s="169"/>
      <c r="N78" s="172"/>
      <c r="O78" s="173"/>
      <c r="P78" s="173"/>
      <c r="Q78" s="174"/>
      <c r="R78" s="148" t="s">
        <v>29</v>
      </c>
      <c r="S78" s="149"/>
      <c r="T78" s="75" t="s">
        <v>30</v>
      </c>
      <c r="U78" s="148"/>
      <c r="V78" s="148"/>
      <c r="W78" s="149"/>
      <c r="X78" s="149"/>
      <c r="Y78" s="148"/>
      <c r="Z78" s="148"/>
      <c r="AA78" s="175"/>
      <c r="AB78" s="149"/>
      <c r="AC78" s="74"/>
      <c r="AD78" s="149"/>
      <c r="AE78" s="149"/>
    </row>
    <row r="79" spans="1:31" s="33" customFormat="1" ht="13.5" customHeight="1">
      <c r="A79" s="145">
        <v>1</v>
      </c>
      <c r="B79" s="146"/>
      <c r="C79" s="147"/>
      <c r="D79" s="145">
        <v>2</v>
      </c>
      <c r="E79" s="147"/>
      <c r="F79" s="145">
        <v>3</v>
      </c>
      <c r="G79" s="147"/>
      <c r="H79" s="145">
        <v>4</v>
      </c>
      <c r="I79" s="147"/>
      <c r="J79" s="145">
        <v>5</v>
      </c>
      <c r="K79" s="147"/>
      <c r="L79" s="145">
        <v>6</v>
      </c>
      <c r="M79" s="147"/>
      <c r="N79" s="188">
        <v>7</v>
      </c>
      <c r="O79" s="189"/>
      <c r="P79" s="189"/>
      <c r="Q79" s="189"/>
      <c r="R79" s="188">
        <v>8</v>
      </c>
      <c r="S79" s="189"/>
      <c r="T79" s="67">
        <v>9</v>
      </c>
      <c r="U79" s="188">
        <v>10</v>
      </c>
      <c r="V79" s="189"/>
      <c r="W79" s="188">
        <v>11</v>
      </c>
      <c r="X79" s="188"/>
      <c r="Y79" s="188">
        <v>12</v>
      </c>
      <c r="Z79" s="188"/>
      <c r="AA79" s="190">
        <v>13</v>
      </c>
      <c r="AB79" s="191"/>
      <c r="AC79" s="67"/>
      <c r="AD79" s="190">
        <v>14</v>
      </c>
      <c r="AE79" s="191"/>
    </row>
    <row r="80" spans="1:31" s="68" customFormat="1" ht="16.5" customHeight="1">
      <c r="A80" s="192"/>
      <c r="B80" s="205"/>
      <c r="C80" s="193"/>
      <c r="D80" s="192"/>
      <c r="E80" s="193"/>
      <c r="F80" s="192"/>
      <c r="G80" s="193"/>
      <c r="H80" s="192"/>
      <c r="I80" s="193"/>
      <c r="J80" s="192"/>
      <c r="K80" s="193"/>
      <c r="L80" s="192"/>
      <c r="M80" s="193"/>
      <c r="N80" s="139"/>
      <c r="O80" s="140"/>
      <c r="P80" s="140"/>
      <c r="Q80" s="140"/>
      <c r="R80" s="139"/>
      <c r="S80" s="140"/>
      <c r="T80" s="76"/>
      <c r="U80" s="141"/>
      <c r="V80" s="142"/>
      <c r="W80" s="204"/>
      <c r="X80" s="204"/>
      <c r="Y80" s="204"/>
      <c r="Z80" s="204"/>
      <c r="AA80" s="143"/>
      <c r="AB80" s="144"/>
      <c r="AC80" s="77"/>
      <c r="AD80" s="143"/>
      <c r="AE80" s="144"/>
    </row>
    <row r="81" spans="1:31" s="25" customFormat="1" ht="17.25" customHeight="1">
      <c r="A81" s="43"/>
      <c r="B81" s="43"/>
      <c r="C81" s="43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6"/>
      <c r="V81" s="16"/>
      <c r="W81" s="17"/>
      <c r="X81" s="17"/>
      <c r="Y81" s="17"/>
      <c r="Z81" s="17"/>
      <c r="AA81" s="17"/>
      <c r="AB81" s="17"/>
      <c r="AC81" s="18"/>
    </row>
    <row r="82" spans="1:31" s="25" customFormat="1" ht="17.25" customHeight="1">
      <c r="A82" s="160" t="s">
        <v>35</v>
      </c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28"/>
    </row>
    <row r="83" spans="1:31" s="25" customFormat="1" ht="17.25" customHeight="1">
      <c r="A83" s="43"/>
      <c r="B83" s="43"/>
      <c r="C83" s="43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6"/>
      <c r="V83" s="16"/>
      <c r="W83" s="17"/>
      <c r="X83" s="17"/>
      <c r="Y83" s="17"/>
      <c r="Z83" s="17"/>
      <c r="AA83" s="17"/>
      <c r="AB83" s="17"/>
      <c r="AC83" s="18"/>
    </row>
    <row r="84" spans="1:31" s="25" customFormat="1" ht="93" customHeight="1">
      <c r="A84" s="161" t="s">
        <v>18</v>
      </c>
      <c r="B84" s="162"/>
      <c r="C84" s="163"/>
      <c r="D84" s="88" t="s">
        <v>19</v>
      </c>
      <c r="E84" s="158"/>
      <c r="F84" s="158"/>
      <c r="G84" s="158"/>
      <c r="H84" s="158"/>
      <c r="I84" s="152"/>
      <c r="J84" s="88" t="s">
        <v>20</v>
      </c>
      <c r="K84" s="158"/>
      <c r="L84" s="158"/>
      <c r="M84" s="158"/>
      <c r="N84" s="88" t="s">
        <v>36</v>
      </c>
      <c r="O84" s="158"/>
      <c r="P84" s="152"/>
      <c r="Q84" s="88" t="s">
        <v>37</v>
      </c>
      <c r="R84" s="158"/>
      <c r="S84" s="158"/>
      <c r="T84" s="158"/>
      <c r="U84" s="158"/>
      <c r="V84" s="152"/>
      <c r="W84" s="88" t="s">
        <v>38</v>
      </c>
      <c r="X84" s="158"/>
      <c r="Y84" s="158"/>
      <c r="Z84" s="158"/>
      <c r="AA84" s="158"/>
      <c r="AB84" s="152"/>
      <c r="AC84" s="78"/>
      <c r="AD84" s="88" t="s">
        <v>147</v>
      </c>
      <c r="AE84" s="152"/>
    </row>
    <row r="85" spans="1:31" s="25" customFormat="1" ht="42" customHeight="1">
      <c r="A85" s="164"/>
      <c r="B85" s="165"/>
      <c r="C85" s="166"/>
      <c r="D85" s="161" t="s">
        <v>23</v>
      </c>
      <c r="E85" s="163"/>
      <c r="F85" s="161" t="s">
        <v>24</v>
      </c>
      <c r="G85" s="163"/>
      <c r="H85" s="161" t="s">
        <v>25</v>
      </c>
      <c r="I85" s="163"/>
      <c r="J85" s="148" t="s">
        <v>26</v>
      </c>
      <c r="K85" s="148"/>
      <c r="L85" s="148"/>
      <c r="M85" s="148"/>
      <c r="N85" s="148" t="s">
        <v>27</v>
      </c>
      <c r="O85" s="148" t="s">
        <v>28</v>
      </c>
      <c r="P85" s="148"/>
      <c r="Q85" s="162" t="s">
        <v>119</v>
      </c>
      <c r="R85" s="163"/>
      <c r="S85" s="161" t="s">
        <v>120</v>
      </c>
      <c r="T85" s="163"/>
      <c r="U85" s="161" t="s">
        <v>121</v>
      </c>
      <c r="V85" s="163"/>
      <c r="W85" s="162" t="s">
        <v>119</v>
      </c>
      <c r="X85" s="163"/>
      <c r="Y85" s="161" t="s">
        <v>120</v>
      </c>
      <c r="Z85" s="163"/>
      <c r="AA85" s="161" t="s">
        <v>121</v>
      </c>
      <c r="AB85" s="163"/>
      <c r="AC85" s="78"/>
      <c r="AD85" s="153" t="s">
        <v>148</v>
      </c>
      <c r="AE85" s="153" t="s">
        <v>149</v>
      </c>
    </row>
    <row r="86" spans="1:31" s="25" customFormat="1" ht="51.95" customHeight="1">
      <c r="A86" s="167"/>
      <c r="B86" s="168"/>
      <c r="C86" s="169"/>
      <c r="D86" s="167"/>
      <c r="E86" s="169"/>
      <c r="F86" s="167"/>
      <c r="G86" s="169"/>
      <c r="H86" s="167"/>
      <c r="I86" s="169"/>
      <c r="J86" s="148"/>
      <c r="K86" s="148"/>
      <c r="L86" s="148"/>
      <c r="M86" s="148"/>
      <c r="N86" s="148"/>
      <c r="O86" s="75" t="s">
        <v>29</v>
      </c>
      <c r="P86" s="75" t="s">
        <v>30</v>
      </c>
      <c r="Q86" s="168"/>
      <c r="R86" s="169"/>
      <c r="S86" s="167"/>
      <c r="T86" s="169"/>
      <c r="U86" s="167"/>
      <c r="V86" s="169"/>
      <c r="W86" s="168"/>
      <c r="X86" s="169"/>
      <c r="Y86" s="167"/>
      <c r="Z86" s="169"/>
      <c r="AA86" s="167"/>
      <c r="AB86" s="169"/>
      <c r="AC86" s="78"/>
      <c r="AD86" s="154"/>
      <c r="AE86" s="154"/>
    </row>
    <row r="87" spans="1:31" s="25" customFormat="1" ht="17.25" customHeight="1">
      <c r="A87" s="145">
        <v>1</v>
      </c>
      <c r="B87" s="146"/>
      <c r="C87" s="147"/>
      <c r="D87" s="188">
        <v>2</v>
      </c>
      <c r="E87" s="188"/>
      <c r="F87" s="188">
        <v>3</v>
      </c>
      <c r="G87" s="188"/>
      <c r="H87" s="188">
        <v>4</v>
      </c>
      <c r="I87" s="188"/>
      <c r="J87" s="145">
        <v>5</v>
      </c>
      <c r="K87" s="147"/>
      <c r="L87" s="188">
        <v>6</v>
      </c>
      <c r="M87" s="188"/>
      <c r="N87" s="42">
        <v>7</v>
      </c>
      <c r="O87" s="42">
        <v>8</v>
      </c>
      <c r="P87" s="42">
        <v>9</v>
      </c>
      <c r="Q87" s="188">
        <v>10</v>
      </c>
      <c r="R87" s="188"/>
      <c r="S87" s="188">
        <v>11</v>
      </c>
      <c r="T87" s="188"/>
      <c r="U87" s="188">
        <v>12</v>
      </c>
      <c r="V87" s="188"/>
      <c r="W87" s="188">
        <v>13</v>
      </c>
      <c r="X87" s="188"/>
      <c r="Y87" s="188">
        <v>14</v>
      </c>
      <c r="Z87" s="188"/>
      <c r="AA87" s="188">
        <v>15</v>
      </c>
      <c r="AB87" s="188"/>
      <c r="AC87" s="21"/>
      <c r="AD87" s="60">
        <v>16</v>
      </c>
      <c r="AE87" s="61">
        <v>17</v>
      </c>
    </row>
    <row r="88" spans="1:31" s="25" customFormat="1" ht="120" customHeight="1">
      <c r="A88" s="195" t="s">
        <v>132</v>
      </c>
      <c r="B88" s="196"/>
      <c r="C88" s="197"/>
      <c r="D88" s="195" t="s">
        <v>33</v>
      </c>
      <c r="E88" s="197"/>
      <c r="F88" s="195" t="s">
        <v>34</v>
      </c>
      <c r="G88" s="197"/>
      <c r="H88" s="195" t="s">
        <v>31</v>
      </c>
      <c r="I88" s="197"/>
      <c r="J88" s="135" t="s">
        <v>39</v>
      </c>
      <c r="K88" s="135"/>
      <c r="L88" s="116"/>
      <c r="M88" s="198"/>
      <c r="N88" s="65" t="s">
        <v>103</v>
      </c>
      <c r="O88" s="65" t="s">
        <v>40</v>
      </c>
      <c r="P88" s="19">
        <v>792</v>
      </c>
      <c r="Q88" s="199">
        <v>7</v>
      </c>
      <c r="R88" s="200"/>
      <c r="S88" s="199">
        <v>1</v>
      </c>
      <c r="T88" s="200"/>
      <c r="U88" s="199">
        <v>1</v>
      </c>
      <c r="V88" s="200"/>
      <c r="W88" s="201">
        <v>0</v>
      </c>
      <c r="X88" s="202"/>
      <c r="Y88" s="201">
        <v>0</v>
      </c>
      <c r="Z88" s="202"/>
      <c r="AA88" s="201">
        <v>0</v>
      </c>
      <c r="AB88" s="202"/>
      <c r="AC88" s="18"/>
      <c r="AD88" s="62">
        <v>15</v>
      </c>
      <c r="AE88" s="62">
        <f>ROUNDDOWN(((Q88*AD88)/100),0)</f>
        <v>1</v>
      </c>
    </row>
    <row r="89" spans="1:31" s="25" customFormat="1" ht="17.25" customHeight="1">
      <c r="A89" s="34"/>
      <c r="B89" s="34"/>
      <c r="C89" s="34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17"/>
      <c r="X89" s="17"/>
      <c r="Y89" s="17"/>
      <c r="Z89" s="17"/>
      <c r="AA89" s="17"/>
      <c r="AB89" s="17"/>
      <c r="AC89" s="18"/>
    </row>
    <row r="90" spans="1:31" s="25" customFormat="1" ht="17.25" customHeight="1">
      <c r="A90" s="133" t="s">
        <v>41</v>
      </c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8"/>
    </row>
    <row r="91" spans="1:31" s="25" customFormat="1" ht="17.25" customHeigh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18"/>
    </row>
    <row r="92" spans="1:31" s="25" customFormat="1" ht="15" customHeight="1">
      <c r="A92" s="104" t="s">
        <v>42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5"/>
      <c r="AD92" s="105"/>
      <c r="AE92" s="105"/>
    </row>
    <row r="93" spans="1:31" s="25" customFormat="1" ht="15" customHeight="1">
      <c r="A93" s="104" t="s">
        <v>43</v>
      </c>
      <c r="B93" s="104"/>
      <c r="C93" s="104"/>
      <c r="D93" s="104"/>
      <c r="E93" s="106" t="s">
        <v>44</v>
      </c>
      <c r="F93" s="106"/>
      <c r="G93" s="106"/>
      <c r="H93" s="106"/>
      <c r="I93" s="106"/>
      <c r="J93" s="106"/>
      <c r="K93" s="106" t="s">
        <v>45</v>
      </c>
      <c r="L93" s="106"/>
      <c r="M93" s="106" t="s">
        <v>46</v>
      </c>
      <c r="N93" s="106"/>
      <c r="O93" s="106" t="s">
        <v>29</v>
      </c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5"/>
      <c r="AD93" s="105"/>
      <c r="AE93" s="105"/>
    </row>
    <row r="94" spans="1:31" s="36" customFormat="1" ht="15" customHeight="1">
      <c r="A94" s="203" t="s">
        <v>47</v>
      </c>
      <c r="B94" s="203"/>
      <c r="C94" s="203"/>
      <c r="D94" s="203"/>
      <c r="E94" s="107">
        <v>2</v>
      </c>
      <c r="F94" s="107"/>
      <c r="G94" s="107"/>
      <c r="H94" s="107"/>
      <c r="I94" s="107"/>
      <c r="J94" s="107"/>
      <c r="K94" s="107">
        <v>3</v>
      </c>
      <c r="L94" s="107"/>
      <c r="M94" s="107">
        <v>4</v>
      </c>
      <c r="N94" s="107"/>
      <c r="O94" s="107">
        <v>5</v>
      </c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5"/>
      <c r="AD94" s="105"/>
      <c r="AE94" s="105"/>
    </row>
    <row r="95" spans="1:31" s="25" customFormat="1" ht="15" customHeight="1">
      <c r="A95" s="104" t="s">
        <v>48</v>
      </c>
      <c r="B95" s="104"/>
      <c r="C95" s="104"/>
      <c r="D95" s="104"/>
      <c r="E95" s="106" t="s">
        <v>48</v>
      </c>
      <c r="F95" s="106"/>
      <c r="G95" s="106"/>
      <c r="H95" s="106"/>
      <c r="I95" s="106"/>
      <c r="J95" s="106"/>
      <c r="K95" s="106" t="s">
        <v>48</v>
      </c>
      <c r="L95" s="106"/>
      <c r="M95" s="106" t="s">
        <v>48</v>
      </c>
      <c r="N95" s="106"/>
      <c r="O95" s="106" t="s">
        <v>48</v>
      </c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5"/>
      <c r="AD95" s="105"/>
      <c r="AE95" s="105"/>
    </row>
    <row r="96" spans="1:31" s="25" customFormat="1" ht="15" customHeight="1">
      <c r="A96" s="71"/>
      <c r="B96" s="71"/>
      <c r="C96" s="71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16"/>
      <c r="V96" s="16"/>
      <c r="W96" s="17"/>
      <c r="X96" s="17"/>
      <c r="Y96" s="17"/>
      <c r="Z96" s="17"/>
      <c r="AA96" s="17"/>
      <c r="AB96" s="17"/>
      <c r="AC96" s="18"/>
    </row>
    <row r="97" spans="1:31" s="25" customFormat="1" ht="15" customHeight="1">
      <c r="A97" s="133" t="s">
        <v>49</v>
      </c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8"/>
    </row>
    <row r="98" spans="1:31" s="25" customFormat="1" ht="15" customHeight="1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18"/>
    </row>
    <row r="99" spans="1:31" s="25" customFormat="1" ht="15" customHeight="1">
      <c r="A99" s="133" t="s">
        <v>50</v>
      </c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8"/>
    </row>
    <row r="100" spans="1:31" s="69" customFormat="1" ht="18" customHeight="1">
      <c r="A100" s="108" t="s">
        <v>51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94"/>
      <c r="AD100" s="194"/>
      <c r="AE100" s="194"/>
    </row>
    <row r="101" spans="1:31" s="69" customFormat="1" ht="15" customHeight="1">
      <c r="A101" s="109" t="s">
        <v>52</v>
      </c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11"/>
      <c r="AD101" s="111"/>
      <c r="AE101" s="111"/>
    </row>
    <row r="102" spans="1:31" s="69" customFormat="1" ht="15" customHeight="1">
      <c r="A102" s="109" t="s">
        <v>53</v>
      </c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11"/>
      <c r="AD102" s="111"/>
      <c r="AE102" s="111"/>
    </row>
    <row r="103" spans="1:31" s="69" customFormat="1" ht="15" customHeight="1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22"/>
    </row>
    <row r="104" spans="1:31" s="25" customFormat="1" ht="15" customHeight="1">
      <c r="A104" s="133" t="s">
        <v>54</v>
      </c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8"/>
    </row>
    <row r="105" spans="1:31" s="25" customFormat="1" ht="15" customHeight="1">
      <c r="A105" s="71"/>
      <c r="B105" s="71"/>
      <c r="C105" s="71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16"/>
      <c r="V105" s="16"/>
      <c r="W105" s="17"/>
      <c r="X105" s="17"/>
      <c r="Y105" s="17"/>
      <c r="Z105" s="17"/>
      <c r="AA105" s="17"/>
      <c r="AB105" s="17"/>
      <c r="AC105" s="18"/>
    </row>
    <row r="106" spans="1:31" s="25" customFormat="1" ht="15" customHeight="1">
      <c r="A106" s="134" t="s">
        <v>55</v>
      </c>
      <c r="B106" s="113"/>
      <c r="C106" s="113"/>
      <c r="D106" s="113"/>
      <c r="E106" s="113"/>
      <c r="F106" s="113"/>
      <c r="G106" s="113"/>
      <c r="H106" s="113"/>
      <c r="I106" s="112" t="s">
        <v>56</v>
      </c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4"/>
      <c r="U106" s="115"/>
      <c r="V106" s="106" t="s">
        <v>57</v>
      </c>
      <c r="W106" s="105"/>
      <c r="X106" s="105"/>
      <c r="Y106" s="105"/>
      <c r="Z106" s="105"/>
      <c r="AA106" s="105"/>
      <c r="AB106" s="105"/>
      <c r="AC106" s="105"/>
      <c r="AD106" s="105"/>
      <c r="AE106" s="105"/>
    </row>
    <row r="107" spans="1:31" s="25" customFormat="1" ht="32.25" customHeight="1">
      <c r="A107" s="135" t="s">
        <v>58</v>
      </c>
      <c r="B107" s="136"/>
      <c r="C107" s="136"/>
      <c r="D107" s="136"/>
      <c r="E107" s="136"/>
      <c r="F107" s="136"/>
      <c r="G107" s="136"/>
      <c r="H107" s="136"/>
      <c r="I107" s="116" t="s">
        <v>59</v>
      </c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8"/>
      <c r="U107" s="119"/>
      <c r="V107" s="120" t="s">
        <v>60</v>
      </c>
      <c r="W107" s="105"/>
      <c r="X107" s="105"/>
      <c r="Y107" s="105"/>
      <c r="Z107" s="105"/>
      <c r="AA107" s="105"/>
      <c r="AB107" s="105"/>
      <c r="AC107" s="105"/>
      <c r="AD107" s="105"/>
      <c r="AE107" s="105"/>
    </row>
    <row r="108" spans="1:31" s="25" customFormat="1" ht="51" customHeight="1">
      <c r="A108" s="135" t="s">
        <v>61</v>
      </c>
      <c r="B108" s="136"/>
      <c r="C108" s="136"/>
      <c r="D108" s="136"/>
      <c r="E108" s="136"/>
      <c r="F108" s="136"/>
      <c r="G108" s="136"/>
      <c r="H108" s="136"/>
      <c r="I108" s="121" t="s">
        <v>62</v>
      </c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3"/>
      <c r="U108" s="124"/>
      <c r="V108" s="120" t="s">
        <v>63</v>
      </c>
      <c r="W108" s="105"/>
      <c r="X108" s="105"/>
      <c r="Y108" s="105"/>
      <c r="Z108" s="105"/>
      <c r="AA108" s="105"/>
      <c r="AB108" s="105"/>
      <c r="AC108" s="105"/>
      <c r="AD108" s="105"/>
      <c r="AE108" s="105"/>
    </row>
    <row r="109" spans="1:31" s="25" customFormat="1" ht="15" customHeight="1">
      <c r="A109" s="135" t="s">
        <v>64</v>
      </c>
      <c r="B109" s="136"/>
      <c r="C109" s="136"/>
      <c r="D109" s="136"/>
      <c r="E109" s="136"/>
      <c r="F109" s="136"/>
      <c r="G109" s="136"/>
      <c r="H109" s="136"/>
      <c r="I109" s="125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7"/>
      <c r="U109" s="128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</row>
    <row r="110" spans="1:31" s="25" customFormat="1" ht="17.25" customHeight="1">
      <c r="A110" s="136"/>
      <c r="B110" s="136"/>
      <c r="C110" s="136"/>
      <c r="D110" s="136"/>
      <c r="E110" s="136"/>
      <c r="F110" s="136"/>
      <c r="G110" s="136"/>
      <c r="H110" s="136"/>
      <c r="I110" s="129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1"/>
      <c r="U110" s="132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</row>
    <row r="111" spans="1:31" s="25" customFormat="1" ht="17.25" customHeight="1">
      <c r="A111" s="44"/>
      <c r="B111" s="44"/>
      <c r="C111" s="44"/>
      <c r="D111" s="44"/>
      <c r="E111" s="44"/>
      <c r="F111" s="44"/>
      <c r="G111" s="44"/>
      <c r="H111" s="44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1"/>
    </row>
    <row r="112" spans="1:31" s="25" customFormat="1" ht="15" customHeight="1" thickBot="1">
      <c r="A112" s="155" t="s">
        <v>68</v>
      </c>
      <c r="B112" s="155"/>
      <c r="C112" s="155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</row>
    <row r="113" spans="1:31" s="25" customFormat="1" ht="15" customHeight="1">
      <c r="A113" s="156" t="s">
        <v>13</v>
      </c>
      <c r="B113" s="156"/>
      <c r="C113" s="156"/>
      <c r="D113" s="156"/>
      <c r="E113" s="156"/>
      <c r="F113" s="156"/>
      <c r="G113" s="156"/>
      <c r="H113" s="156"/>
      <c r="I113" s="156"/>
      <c r="J113" s="176" t="s">
        <v>66</v>
      </c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9" t="s">
        <v>151</v>
      </c>
      <c r="X113" s="179"/>
      <c r="Y113" s="180"/>
      <c r="Z113" s="181" t="s">
        <v>133</v>
      </c>
      <c r="AA113" s="182"/>
      <c r="AB113" s="183"/>
      <c r="AC113" s="28"/>
    </row>
    <row r="114" spans="1:31" s="25" customFormat="1" ht="18" customHeight="1" thickBot="1">
      <c r="A114" s="156"/>
      <c r="B114" s="156"/>
      <c r="C114" s="156"/>
      <c r="D114" s="156"/>
      <c r="E114" s="156"/>
      <c r="F114" s="156"/>
      <c r="G114" s="156"/>
      <c r="H114" s="156"/>
      <c r="I114" s="156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9"/>
      <c r="X114" s="179"/>
      <c r="Y114" s="180"/>
      <c r="Z114" s="184"/>
      <c r="AA114" s="185"/>
      <c r="AB114" s="186"/>
      <c r="AC114" s="28"/>
    </row>
    <row r="115" spans="1:31" s="25" customFormat="1" ht="15" customHeight="1">
      <c r="A115" s="29" t="s">
        <v>15</v>
      </c>
      <c r="B115" s="29"/>
      <c r="C115" s="29"/>
      <c r="D115" s="29"/>
      <c r="E115" s="28"/>
      <c r="F115" s="28"/>
      <c r="G115" s="28"/>
      <c r="H115" s="28"/>
      <c r="I115" s="28"/>
      <c r="J115" s="187" t="s">
        <v>16</v>
      </c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187"/>
      <c r="V115" s="187"/>
      <c r="W115" s="28"/>
      <c r="X115" s="28"/>
      <c r="Y115" s="28"/>
      <c r="Z115" s="28"/>
      <c r="AA115" s="28"/>
      <c r="AB115" s="28"/>
      <c r="AC115" s="28"/>
    </row>
    <row r="116" spans="1:31" s="30" customFormat="1" ht="1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28"/>
      <c r="X116" s="28"/>
      <c r="Y116" s="28"/>
      <c r="Z116" s="28"/>
      <c r="AA116" s="28"/>
      <c r="AB116" s="28"/>
      <c r="AC116" s="28"/>
    </row>
    <row r="117" spans="1:31" s="25" customFormat="1" ht="15" customHeight="1">
      <c r="A117" s="159" t="s">
        <v>17</v>
      </c>
      <c r="B117" s="159"/>
      <c r="C117" s="159"/>
      <c r="D117" s="159"/>
      <c r="E117" s="159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  <c r="AA117" s="159"/>
      <c r="AB117" s="159"/>
      <c r="AC117" s="28"/>
    </row>
    <row r="118" spans="1:31" s="25" customFormat="1" ht="1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8"/>
    </row>
    <row r="119" spans="1:31" s="30" customFormat="1" ht="15" customHeight="1">
      <c r="A119" s="160" t="s">
        <v>126</v>
      </c>
      <c r="B119" s="160"/>
      <c r="C119" s="160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28"/>
    </row>
    <row r="120" spans="1:31" s="30" customFormat="1" ht="12.7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28"/>
      <c r="V120" s="28"/>
      <c r="W120" s="28"/>
      <c r="X120" s="28"/>
      <c r="Y120" s="28"/>
      <c r="Z120" s="28"/>
      <c r="AA120" s="28"/>
      <c r="AB120" s="28"/>
      <c r="AC120" s="28"/>
    </row>
    <row r="121" spans="1:31" s="25" customFormat="1" ht="66.75" customHeight="1">
      <c r="A121" s="161" t="s">
        <v>18</v>
      </c>
      <c r="B121" s="162"/>
      <c r="C121" s="163"/>
      <c r="D121" s="88" t="s">
        <v>19</v>
      </c>
      <c r="E121" s="158"/>
      <c r="F121" s="158"/>
      <c r="G121" s="158"/>
      <c r="H121" s="158"/>
      <c r="I121" s="152"/>
      <c r="J121" s="88" t="s">
        <v>20</v>
      </c>
      <c r="K121" s="158"/>
      <c r="L121" s="158"/>
      <c r="M121" s="152"/>
      <c r="N121" s="148" t="s">
        <v>21</v>
      </c>
      <c r="O121" s="149"/>
      <c r="P121" s="149"/>
      <c r="Q121" s="149"/>
      <c r="R121" s="149"/>
      <c r="S121" s="149"/>
      <c r="T121" s="149"/>
      <c r="U121" s="148" t="s">
        <v>22</v>
      </c>
      <c r="V121" s="149"/>
      <c r="W121" s="149"/>
      <c r="X121" s="149"/>
      <c r="Y121" s="149"/>
      <c r="Z121" s="149"/>
      <c r="AA121" s="150" t="s">
        <v>152</v>
      </c>
      <c r="AB121" s="151"/>
      <c r="AC121" s="151"/>
      <c r="AD121" s="151"/>
      <c r="AE121" s="151"/>
    </row>
    <row r="122" spans="1:31" s="25" customFormat="1" ht="45" customHeight="1">
      <c r="A122" s="164"/>
      <c r="B122" s="165"/>
      <c r="C122" s="166"/>
      <c r="D122" s="161" t="s">
        <v>23</v>
      </c>
      <c r="E122" s="163"/>
      <c r="F122" s="161" t="s">
        <v>24</v>
      </c>
      <c r="G122" s="163"/>
      <c r="H122" s="161" t="s">
        <v>25</v>
      </c>
      <c r="I122" s="163"/>
      <c r="J122" s="161" t="s">
        <v>26</v>
      </c>
      <c r="K122" s="163"/>
      <c r="L122" s="161"/>
      <c r="M122" s="163"/>
      <c r="N122" s="161" t="s">
        <v>27</v>
      </c>
      <c r="O122" s="170"/>
      <c r="P122" s="170"/>
      <c r="Q122" s="171"/>
      <c r="R122" s="148" t="s">
        <v>28</v>
      </c>
      <c r="S122" s="149"/>
      <c r="T122" s="149"/>
      <c r="U122" s="148" t="s">
        <v>119</v>
      </c>
      <c r="V122" s="148"/>
      <c r="W122" s="148" t="s">
        <v>153</v>
      </c>
      <c r="X122" s="149"/>
      <c r="Y122" s="148" t="s">
        <v>121</v>
      </c>
      <c r="Z122" s="148"/>
      <c r="AA122" s="175" t="s">
        <v>148</v>
      </c>
      <c r="AB122" s="149"/>
      <c r="AC122" s="74"/>
      <c r="AD122" s="175" t="s">
        <v>149</v>
      </c>
      <c r="AE122" s="149"/>
    </row>
    <row r="123" spans="1:31" s="25" customFormat="1" ht="47.25" customHeight="1">
      <c r="A123" s="167"/>
      <c r="B123" s="168"/>
      <c r="C123" s="169"/>
      <c r="D123" s="167"/>
      <c r="E123" s="169"/>
      <c r="F123" s="167"/>
      <c r="G123" s="169"/>
      <c r="H123" s="167"/>
      <c r="I123" s="169"/>
      <c r="J123" s="167"/>
      <c r="K123" s="169"/>
      <c r="L123" s="167"/>
      <c r="M123" s="169"/>
      <c r="N123" s="172"/>
      <c r="O123" s="173"/>
      <c r="P123" s="173"/>
      <c r="Q123" s="174"/>
      <c r="R123" s="148" t="s">
        <v>29</v>
      </c>
      <c r="S123" s="149"/>
      <c r="T123" s="75" t="s">
        <v>30</v>
      </c>
      <c r="U123" s="148"/>
      <c r="V123" s="148"/>
      <c r="W123" s="149"/>
      <c r="X123" s="149"/>
      <c r="Y123" s="148"/>
      <c r="Z123" s="148"/>
      <c r="AA123" s="175"/>
      <c r="AB123" s="149"/>
      <c r="AC123" s="74"/>
      <c r="AD123" s="149"/>
      <c r="AE123" s="149"/>
    </row>
    <row r="124" spans="1:31" s="33" customFormat="1" ht="13.5" customHeight="1">
      <c r="A124" s="145">
        <v>1</v>
      </c>
      <c r="B124" s="146"/>
      <c r="C124" s="147"/>
      <c r="D124" s="145">
        <v>2</v>
      </c>
      <c r="E124" s="147"/>
      <c r="F124" s="145">
        <v>3</v>
      </c>
      <c r="G124" s="147"/>
      <c r="H124" s="145">
        <v>4</v>
      </c>
      <c r="I124" s="147"/>
      <c r="J124" s="145">
        <v>5</v>
      </c>
      <c r="K124" s="147"/>
      <c r="L124" s="145">
        <v>6</v>
      </c>
      <c r="M124" s="147"/>
      <c r="N124" s="188">
        <v>7</v>
      </c>
      <c r="O124" s="189"/>
      <c r="P124" s="189"/>
      <c r="Q124" s="189"/>
      <c r="R124" s="188">
        <v>8</v>
      </c>
      <c r="S124" s="189"/>
      <c r="T124" s="67">
        <v>9</v>
      </c>
      <c r="U124" s="188">
        <v>10</v>
      </c>
      <c r="V124" s="189"/>
      <c r="W124" s="188">
        <v>11</v>
      </c>
      <c r="X124" s="188"/>
      <c r="Y124" s="188">
        <v>12</v>
      </c>
      <c r="Z124" s="188"/>
      <c r="AA124" s="190">
        <v>13</v>
      </c>
      <c r="AB124" s="191"/>
      <c r="AC124" s="67"/>
      <c r="AD124" s="190">
        <v>14</v>
      </c>
      <c r="AE124" s="191"/>
    </row>
    <row r="125" spans="1:31" s="68" customFormat="1" ht="16.5" customHeight="1">
      <c r="A125" s="192"/>
      <c r="B125" s="205"/>
      <c r="C125" s="193"/>
      <c r="D125" s="192"/>
      <c r="E125" s="193"/>
      <c r="F125" s="192"/>
      <c r="G125" s="193"/>
      <c r="H125" s="192"/>
      <c r="I125" s="193"/>
      <c r="J125" s="192"/>
      <c r="K125" s="193"/>
      <c r="L125" s="192"/>
      <c r="M125" s="193"/>
      <c r="N125" s="139"/>
      <c r="O125" s="140"/>
      <c r="P125" s="140"/>
      <c r="Q125" s="140"/>
      <c r="R125" s="139"/>
      <c r="S125" s="140"/>
      <c r="T125" s="76"/>
      <c r="U125" s="141"/>
      <c r="V125" s="142"/>
      <c r="W125" s="204"/>
      <c r="X125" s="204"/>
      <c r="Y125" s="204"/>
      <c r="Z125" s="204"/>
      <c r="AA125" s="143"/>
      <c r="AB125" s="144"/>
      <c r="AC125" s="77"/>
      <c r="AD125" s="143"/>
      <c r="AE125" s="144"/>
    </row>
    <row r="126" spans="1:31" s="25" customFormat="1" ht="15" customHeight="1">
      <c r="A126" s="24"/>
      <c r="B126" s="24"/>
      <c r="C126" s="24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6"/>
      <c r="V126" s="16"/>
      <c r="W126" s="17"/>
      <c r="X126" s="17"/>
      <c r="Y126" s="17"/>
      <c r="Z126" s="17"/>
      <c r="AA126" s="17"/>
      <c r="AB126" s="17"/>
      <c r="AC126" s="18"/>
    </row>
    <row r="127" spans="1:31" s="30" customFormat="1" ht="15" customHeight="1">
      <c r="A127" s="160" t="s">
        <v>35</v>
      </c>
      <c r="B127" s="160"/>
      <c r="C127" s="160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28"/>
    </row>
    <row r="128" spans="1:31" s="25" customFormat="1" ht="15" customHeight="1">
      <c r="A128" s="24"/>
      <c r="B128" s="24"/>
      <c r="C128" s="24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6"/>
      <c r="V128" s="16"/>
      <c r="W128" s="17"/>
      <c r="X128" s="17"/>
      <c r="Y128" s="17"/>
      <c r="Z128" s="17"/>
      <c r="AA128" s="17"/>
      <c r="AB128" s="17"/>
      <c r="AC128" s="18"/>
    </row>
    <row r="129" spans="1:31" s="25" customFormat="1" ht="91.5" customHeight="1">
      <c r="A129" s="161" t="s">
        <v>18</v>
      </c>
      <c r="B129" s="162"/>
      <c r="C129" s="163"/>
      <c r="D129" s="88" t="s">
        <v>19</v>
      </c>
      <c r="E129" s="158"/>
      <c r="F129" s="158"/>
      <c r="G129" s="158"/>
      <c r="H129" s="158"/>
      <c r="I129" s="152"/>
      <c r="J129" s="88" t="s">
        <v>20</v>
      </c>
      <c r="K129" s="158"/>
      <c r="L129" s="158"/>
      <c r="M129" s="158"/>
      <c r="N129" s="88" t="s">
        <v>36</v>
      </c>
      <c r="O129" s="158"/>
      <c r="P129" s="152"/>
      <c r="Q129" s="88" t="s">
        <v>37</v>
      </c>
      <c r="R129" s="158"/>
      <c r="S129" s="158"/>
      <c r="T129" s="158"/>
      <c r="U129" s="158"/>
      <c r="V129" s="152"/>
      <c r="W129" s="88" t="s">
        <v>38</v>
      </c>
      <c r="X129" s="158"/>
      <c r="Y129" s="158"/>
      <c r="Z129" s="158"/>
      <c r="AA129" s="158"/>
      <c r="AB129" s="152"/>
      <c r="AC129" s="78"/>
      <c r="AD129" s="88" t="s">
        <v>147</v>
      </c>
      <c r="AE129" s="152"/>
    </row>
    <row r="130" spans="1:31" s="25" customFormat="1" ht="43.5" customHeight="1">
      <c r="A130" s="164"/>
      <c r="B130" s="165"/>
      <c r="C130" s="166"/>
      <c r="D130" s="161" t="s">
        <v>23</v>
      </c>
      <c r="E130" s="163"/>
      <c r="F130" s="161" t="s">
        <v>24</v>
      </c>
      <c r="G130" s="163"/>
      <c r="H130" s="161" t="s">
        <v>25</v>
      </c>
      <c r="I130" s="163"/>
      <c r="J130" s="148" t="s">
        <v>26</v>
      </c>
      <c r="K130" s="148"/>
      <c r="L130" s="148"/>
      <c r="M130" s="148"/>
      <c r="N130" s="148" t="s">
        <v>27</v>
      </c>
      <c r="O130" s="148" t="s">
        <v>28</v>
      </c>
      <c r="P130" s="148"/>
      <c r="Q130" s="162" t="s">
        <v>119</v>
      </c>
      <c r="R130" s="163"/>
      <c r="S130" s="161" t="s">
        <v>120</v>
      </c>
      <c r="T130" s="163"/>
      <c r="U130" s="161" t="s">
        <v>121</v>
      </c>
      <c r="V130" s="163"/>
      <c r="W130" s="162" t="s">
        <v>119</v>
      </c>
      <c r="X130" s="163"/>
      <c r="Y130" s="161" t="s">
        <v>120</v>
      </c>
      <c r="Z130" s="163"/>
      <c r="AA130" s="161" t="s">
        <v>121</v>
      </c>
      <c r="AB130" s="163"/>
      <c r="AC130" s="78"/>
      <c r="AD130" s="153" t="s">
        <v>148</v>
      </c>
      <c r="AE130" s="153" t="s">
        <v>149</v>
      </c>
    </row>
    <row r="131" spans="1:31" s="25" customFormat="1" ht="48" customHeight="1">
      <c r="A131" s="167"/>
      <c r="B131" s="168"/>
      <c r="C131" s="169"/>
      <c r="D131" s="167"/>
      <c r="E131" s="169"/>
      <c r="F131" s="167"/>
      <c r="G131" s="169"/>
      <c r="H131" s="167"/>
      <c r="I131" s="169"/>
      <c r="J131" s="148"/>
      <c r="K131" s="148"/>
      <c r="L131" s="148"/>
      <c r="M131" s="148"/>
      <c r="N131" s="148"/>
      <c r="O131" s="75" t="s">
        <v>29</v>
      </c>
      <c r="P131" s="75" t="s">
        <v>30</v>
      </c>
      <c r="Q131" s="168"/>
      <c r="R131" s="169"/>
      <c r="S131" s="167"/>
      <c r="T131" s="169"/>
      <c r="U131" s="167"/>
      <c r="V131" s="169"/>
      <c r="W131" s="168"/>
      <c r="X131" s="169"/>
      <c r="Y131" s="167"/>
      <c r="Z131" s="169"/>
      <c r="AA131" s="167"/>
      <c r="AB131" s="169"/>
      <c r="AC131" s="78"/>
      <c r="AD131" s="154"/>
      <c r="AE131" s="154"/>
    </row>
    <row r="132" spans="1:31" s="33" customFormat="1" ht="15" customHeight="1">
      <c r="A132" s="145">
        <v>1</v>
      </c>
      <c r="B132" s="146"/>
      <c r="C132" s="147"/>
      <c r="D132" s="188">
        <v>2</v>
      </c>
      <c r="E132" s="188"/>
      <c r="F132" s="188">
        <v>3</v>
      </c>
      <c r="G132" s="188"/>
      <c r="H132" s="188">
        <v>4</v>
      </c>
      <c r="I132" s="188"/>
      <c r="J132" s="145">
        <v>5</v>
      </c>
      <c r="K132" s="147"/>
      <c r="L132" s="188">
        <v>6</v>
      </c>
      <c r="M132" s="188"/>
      <c r="N132" s="63">
        <v>7</v>
      </c>
      <c r="O132" s="63">
        <v>8</v>
      </c>
      <c r="P132" s="63">
        <v>9</v>
      </c>
      <c r="Q132" s="188">
        <v>10</v>
      </c>
      <c r="R132" s="188"/>
      <c r="S132" s="188">
        <v>11</v>
      </c>
      <c r="T132" s="188"/>
      <c r="U132" s="188">
        <v>12</v>
      </c>
      <c r="V132" s="188"/>
      <c r="W132" s="188">
        <v>13</v>
      </c>
      <c r="X132" s="188"/>
      <c r="Y132" s="188">
        <v>14</v>
      </c>
      <c r="Z132" s="188"/>
      <c r="AA132" s="188">
        <v>15</v>
      </c>
      <c r="AB132" s="188"/>
      <c r="AC132" s="66"/>
      <c r="AD132" s="64">
        <v>16</v>
      </c>
      <c r="AE132" s="63">
        <v>17</v>
      </c>
    </row>
    <row r="133" spans="1:31" s="2" customFormat="1" ht="47.25" customHeight="1">
      <c r="A133" s="195" t="s">
        <v>134</v>
      </c>
      <c r="B133" s="196"/>
      <c r="C133" s="197"/>
      <c r="D133" s="195" t="s">
        <v>31</v>
      </c>
      <c r="E133" s="197"/>
      <c r="F133" s="195" t="s">
        <v>31</v>
      </c>
      <c r="G133" s="197"/>
      <c r="H133" s="195" t="s">
        <v>31</v>
      </c>
      <c r="I133" s="197"/>
      <c r="J133" s="135" t="s">
        <v>39</v>
      </c>
      <c r="K133" s="135"/>
      <c r="L133" s="116"/>
      <c r="M133" s="198"/>
      <c r="N133" s="65" t="s">
        <v>103</v>
      </c>
      <c r="O133" s="65" t="s">
        <v>40</v>
      </c>
      <c r="P133" s="19">
        <v>792</v>
      </c>
      <c r="Q133" s="199">
        <v>198</v>
      </c>
      <c r="R133" s="200"/>
      <c r="S133" s="199">
        <v>176</v>
      </c>
      <c r="T133" s="200"/>
      <c r="U133" s="199">
        <v>176</v>
      </c>
      <c r="V133" s="200"/>
      <c r="W133" s="201">
        <v>0</v>
      </c>
      <c r="X133" s="202"/>
      <c r="Y133" s="201">
        <v>0</v>
      </c>
      <c r="Z133" s="202"/>
      <c r="AA133" s="201">
        <v>0</v>
      </c>
      <c r="AB133" s="202"/>
      <c r="AC133" s="18"/>
      <c r="AD133" s="62">
        <v>15</v>
      </c>
      <c r="AE133" s="62">
        <f>ROUNDDOWN(((Q133*AD133)/100),0)</f>
        <v>29</v>
      </c>
    </row>
    <row r="134" spans="1:31" s="25" customFormat="1" ht="15" customHeight="1">
      <c r="A134" s="34"/>
      <c r="B134" s="34"/>
      <c r="C134" s="34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17"/>
      <c r="X134" s="17"/>
      <c r="Y134" s="17"/>
      <c r="Z134" s="17"/>
      <c r="AA134" s="17"/>
      <c r="AB134" s="17"/>
      <c r="AC134" s="18"/>
    </row>
    <row r="135" spans="1:31" s="25" customFormat="1" ht="15" customHeight="1">
      <c r="A135" s="133" t="s">
        <v>41</v>
      </c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8"/>
    </row>
    <row r="136" spans="1:31" s="25" customFormat="1" ht="15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18"/>
    </row>
    <row r="137" spans="1:31" s="25" customFormat="1" ht="15" customHeight="1">
      <c r="A137" s="104" t="s">
        <v>42</v>
      </c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5"/>
      <c r="AD137" s="105"/>
      <c r="AE137" s="105"/>
    </row>
    <row r="138" spans="1:31" s="25" customFormat="1" ht="15" customHeight="1">
      <c r="A138" s="104" t="s">
        <v>43</v>
      </c>
      <c r="B138" s="104"/>
      <c r="C138" s="104"/>
      <c r="D138" s="104"/>
      <c r="E138" s="106" t="s">
        <v>44</v>
      </c>
      <c r="F138" s="106"/>
      <c r="G138" s="106"/>
      <c r="H138" s="106"/>
      <c r="I138" s="106"/>
      <c r="J138" s="106"/>
      <c r="K138" s="106" t="s">
        <v>45</v>
      </c>
      <c r="L138" s="106"/>
      <c r="M138" s="106" t="s">
        <v>46</v>
      </c>
      <c r="N138" s="106"/>
      <c r="O138" s="106" t="s">
        <v>29</v>
      </c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5"/>
      <c r="AD138" s="105"/>
      <c r="AE138" s="105"/>
    </row>
    <row r="139" spans="1:31" s="36" customFormat="1" ht="15" customHeight="1">
      <c r="A139" s="203" t="s">
        <v>47</v>
      </c>
      <c r="B139" s="203"/>
      <c r="C139" s="203"/>
      <c r="D139" s="203"/>
      <c r="E139" s="107">
        <v>2</v>
      </c>
      <c r="F139" s="107"/>
      <c r="G139" s="107"/>
      <c r="H139" s="107"/>
      <c r="I139" s="107"/>
      <c r="J139" s="107"/>
      <c r="K139" s="107">
        <v>3</v>
      </c>
      <c r="L139" s="107"/>
      <c r="M139" s="107">
        <v>4</v>
      </c>
      <c r="N139" s="107"/>
      <c r="O139" s="107">
        <v>5</v>
      </c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5"/>
      <c r="AD139" s="105"/>
      <c r="AE139" s="105"/>
    </row>
    <row r="140" spans="1:31" s="25" customFormat="1" ht="15" customHeight="1">
      <c r="A140" s="104" t="s">
        <v>48</v>
      </c>
      <c r="B140" s="104"/>
      <c r="C140" s="104"/>
      <c r="D140" s="104"/>
      <c r="E140" s="106" t="s">
        <v>48</v>
      </c>
      <c r="F140" s="106"/>
      <c r="G140" s="106"/>
      <c r="H140" s="106"/>
      <c r="I140" s="106"/>
      <c r="J140" s="106"/>
      <c r="K140" s="106" t="s">
        <v>48</v>
      </c>
      <c r="L140" s="106"/>
      <c r="M140" s="106" t="s">
        <v>48</v>
      </c>
      <c r="N140" s="106"/>
      <c r="O140" s="106" t="s">
        <v>48</v>
      </c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5"/>
      <c r="AD140" s="105"/>
      <c r="AE140" s="105"/>
    </row>
    <row r="141" spans="1:31" s="25" customFormat="1" ht="15" customHeight="1">
      <c r="A141" s="71"/>
      <c r="B141" s="71"/>
      <c r="C141" s="71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16"/>
      <c r="V141" s="16"/>
      <c r="W141" s="17"/>
      <c r="X141" s="17"/>
      <c r="Y141" s="17"/>
      <c r="Z141" s="17"/>
      <c r="AA141" s="17"/>
      <c r="AB141" s="17"/>
      <c r="AC141" s="18"/>
    </row>
    <row r="142" spans="1:31" s="25" customFormat="1" ht="15" customHeight="1">
      <c r="A142" s="133" t="s">
        <v>49</v>
      </c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8"/>
    </row>
    <row r="143" spans="1:31" s="25" customFormat="1" ht="15" customHeight="1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18"/>
    </row>
    <row r="144" spans="1:31" s="25" customFormat="1" ht="15" customHeight="1">
      <c r="A144" s="133" t="s">
        <v>50</v>
      </c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8"/>
    </row>
    <row r="145" spans="1:31" s="69" customFormat="1" ht="18" customHeight="1">
      <c r="A145" s="108" t="s">
        <v>51</v>
      </c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94"/>
      <c r="AD145" s="194"/>
      <c r="AE145" s="194"/>
    </row>
    <row r="146" spans="1:31" s="69" customFormat="1" ht="15" customHeight="1">
      <c r="A146" s="109" t="s">
        <v>52</v>
      </c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11"/>
      <c r="AD146" s="111"/>
      <c r="AE146" s="111"/>
    </row>
    <row r="147" spans="1:31" s="69" customFormat="1" ht="15" customHeight="1">
      <c r="A147" s="109" t="s">
        <v>53</v>
      </c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11"/>
      <c r="AD147" s="111"/>
      <c r="AE147" s="111"/>
    </row>
    <row r="148" spans="1:31" s="69" customFormat="1" ht="15" customHeight="1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22"/>
    </row>
    <row r="149" spans="1:31" s="25" customFormat="1" ht="15" customHeight="1">
      <c r="A149" s="133" t="s">
        <v>54</v>
      </c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8"/>
    </row>
    <row r="150" spans="1:31" s="25" customFormat="1" ht="15" customHeight="1">
      <c r="A150" s="71"/>
      <c r="B150" s="71"/>
      <c r="C150" s="71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16"/>
      <c r="V150" s="16"/>
      <c r="W150" s="17"/>
      <c r="X150" s="17"/>
      <c r="Y150" s="17"/>
      <c r="Z150" s="17"/>
      <c r="AA150" s="17"/>
      <c r="AB150" s="17"/>
      <c r="AC150" s="18"/>
    </row>
    <row r="151" spans="1:31" s="25" customFormat="1" ht="15" customHeight="1">
      <c r="A151" s="134" t="s">
        <v>55</v>
      </c>
      <c r="B151" s="113"/>
      <c r="C151" s="113"/>
      <c r="D151" s="113"/>
      <c r="E151" s="113"/>
      <c r="F151" s="113"/>
      <c r="G151" s="113"/>
      <c r="H151" s="113"/>
      <c r="I151" s="112" t="s">
        <v>56</v>
      </c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4"/>
      <c r="U151" s="115"/>
      <c r="V151" s="106" t="s">
        <v>57</v>
      </c>
      <c r="W151" s="105"/>
      <c r="X151" s="105"/>
      <c r="Y151" s="105"/>
      <c r="Z151" s="105"/>
      <c r="AA151" s="105"/>
      <c r="AB151" s="105"/>
      <c r="AC151" s="105"/>
      <c r="AD151" s="105"/>
      <c r="AE151" s="105"/>
    </row>
    <row r="152" spans="1:31" s="25" customFormat="1" ht="32.25" customHeight="1">
      <c r="A152" s="135" t="s">
        <v>58</v>
      </c>
      <c r="B152" s="136"/>
      <c r="C152" s="136"/>
      <c r="D152" s="136"/>
      <c r="E152" s="136"/>
      <c r="F152" s="136"/>
      <c r="G152" s="136"/>
      <c r="H152" s="136"/>
      <c r="I152" s="116" t="s">
        <v>59</v>
      </c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8"/>
      <c r="U152" s="119"/>
      <c r="V152" s="120" t="s">
        <v>60</v>
      </c>
      <c r="W152" s="105"/>
      <c r="X152" s="105"/>
      <c r="Y152" s="105"/>
      <c r="Z152" s="105"/>
      <c r="AA152" s="105"/>
      <c r="AB152" s="105"/>
      <c r="AC152" s="105"/>
      <c r="AD152" s="105"/>
      <c r="AE152" s="105"/>
    </row>
    <row r="153" spans="1:31" s="25" customFormat="1" ht="54" customHeight="1">
      <c r="A153" s="135" t="s">
        <v>61</v>
      </c>
      <c r="B153" s="136"/>
      <c r="C153" s="136"/>
      <c r="D153" s="136"/>
      <c r="E153" s="136"/>
      <c r="F153" s="136"/>
      <c r="G153" s="136"/>
      <c r="H153" s="136"/>
      <c r="I153" s="121" t="s">
        <v>62</v>
      </c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3"/>
      <c r="U153" s="124"/>
      <c r="V153" s="120" t="s">
        <v>63</v>
      </c>
      <c r="W153" s="105"/>
      <c r="X153" s="105"/>
      <c r="Y153" s="105"/>
      <c r="Z153" s="105"/>
      <c r="AA153" s="105"/>
      <c r="AB153" s="105"/>
      <c r="AC153" s="105"/>
      <c r="AD153" s="105"/>
      <c r="AE153" s="105"/>
    </row>
    <row r="154" spans="1:31" s="25" customFormat="1" ht="15" customHeight="1">
      <c r="A154" s="135" t="s">
        <v>64</v>
      </c>
      <c r="B154" s="136"/>
      <c r="C154" s="136"/>
      <c r="D154" s="136"/>
      <c r="E154" s="136"/>
      <c r="F154" s="136"/>
      <c r="G154" s="136"/>
      <c r="H154" s="136"/>
      <c r="I154" s="125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7"/>
      <c r="U154" s="128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</row>
    <row r="155" spans="1:31" s="25" customFormat="1" ht="17.25" customHeight="1">
      <c r="A155" s="136"/>
      <c r="B155" s="136"/>
      <c r="C155" s="136"/>
      <c r="D155" s="136"/>
      <c r="E155" s="136"/>
      <c r="F155" s="136"/>
      <c r="G155" s="136"/>
      <c r="H155" s="136"/>
      <c r="I155" s="129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1"/>
      <c r="U155" s="132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</row>
    <row r="156" spans="1:31" s="25" customFormat="1" ht="17.25" customHeight="1">
      <c r="A156" s="26"/>
      <c r="B156" s="26"/>
      <c r="C156" s="26"/>
      <c r="D156" s="26"/>
      <c r="E156" s="26"/>
      <c r="F156" s="26"/>
      <c r="G156" s="26"/>
      <c r="H156" s="26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3"/>
    </row>
    <row r="157" spans="1:31" s="25" customFormat="1" ht="15" customHeight="1" thickBot="1">
      <c r="A157" s="155" t="s">
        <v>70</v>
      </c>
      <c r="B157" s="155"/>
      <c r="C157" s="155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</row>
    <row r="158" spans="1:31" s="25" customFormat="1" ht="15" customHeight="1">
      <c r="A158" s="156" t="s">
        <v>13</v>
      </c>
      <c r="B158" s="156"/>
      <c r="C158" s="156"/>
      <c r="D158" s="156"/>
      <c r="E158" s="156"/>
      <c r="F158" s="156"/>
      <c r="G158" s="156"/>
      <c r="H158" s="156"/>
      <c r="I158" s="156"/>
      <c r="J158" s="176" t="s">
        <v>66</v>
      </c>
      <c r="K158" s="177"/>
      <c r="L158" s="177"/>
      <c r="M158" s="177"/>
      <c r="N158" s="177"/>
      <c r="O158" s="177"/>
      <c r="P158" s="177"/>
      <c r="Q158" s="177"/>
      <c r="R158" s="177"/>
      <c r="S158" s="177"/>
      <c r="T158" s="177"/>
      <c r="U158" s="177"/>
      <c r="V158" s="177"/>
      <c r="W158" s="179" t="s">
        <v>151</v>
      </c>
      <c r="X158" s="179"/>
      <c r="Y158" s="180"/>
      <c r="Z158" s="181" t="s">
        <v>133</v>
      </c>
      <c r="AA158" s="182"/>
      <c r="AB158" s="183"/>
      <c r="AC158" s="28"/>
    </row>
    <row r="159" spans="1:31" s="25" customFormat="1" ht="13.5" customHeight="1" thickBot="1">
      <c r="A159" s="156"/>
      <c r="B159" s="156"/>
      <c r="C159" s="156"/>
      <c r="D159" s="156"/>
      <c r="E159" s="156"/>
      <c r="F159" s="156"/>
      <c r="G159" s="156"/>
      <c r="H159" s="156"/>
      <c r="I159" s="156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9"/>
      <c r="X159" s="179"/>
      <c r="Y159" s="180"/>
      <c r="Z159" s="184"/>
      <c r="AA159" s="185"/>
      <c r="AB159" s="186"/>
      <c r="AC159" s="28"/>
    </row>
    <row r="160" spans="1:31" s="25" customFormat="1" ht="15" customHeight="1">
      <c r="A160" s="29" t="s">
        <v>15</v>
      </c>
      <c r="B160" s="29"/>
      <c r="C160" s="29"/>
      <c r="D160" s="29"/>
      <c r="E160" s="28"/>
      <c r="F160" s="28"/>
      <c r="G160" s="28"/>
      <c r="H160" s="28"/>
      <c r="I160" s="28"/>
      <c r="J160" s="187" t="s">
        <v>16</v>
      </c>
      <c r="K160" s="187"/>
      <c r="L160" s="187"/>
      <c r="M160" s="187"/>
      <c r="N160" s="187"/>
      <c r="O160" s="187"/>
      <c r="P160" s="187"/>
      <c r="Q160" s="187"/>
      <c r="R160" s="187"/>
      <c r="S160" s="187"/>
      <c r="T160" s="187"/>
      <c r="U160" s="187"/>
      <c r="V160" s="187"/>
      <c r="W160" s="28"/>
      <c r="X160" s="28"/>
      <c r="Y160" s="28"/>
      <c r="Z160" s="28"/>
      <c r="AA160" s="28"/>
      <c r="AB160" s="28"/>
      <c r="AC160" s="28"/>
    </row>
    <row r="161" spans="1:31" s="30" customFormat="1" ht="1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28"/>
      <c r="X161" s="28"/>
      <c r="Y161" s="28"/>
      <c r="Z161" s="28"/>
      <c r="AA161" s="28"/>
      <c r="AB161" s="28"/>
      <c r="AC161" s="28"/>
    </row>
    <row r="162" spans="1:31" s="25" customFormat="1" ht="15" customHeight="1">
      <c r="A162" s="159" t="s">
        <v>17</v>
      </c>
      <c r="B162" s="159"/>
      <c r="C162" s="159"/>
      <c r="D162" s="159"/>
      <c r="E162" s="159"/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28"/>
    </row>
    <row r="163" spans="1:31" s="25" customFormat="1" ht="1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8"/>
    </row>
    <row r="164" spans="1:31" s="30" customFormat="1" ht="15" customHeight="1">
      <c r="A164" s="160" t="s">
        <v>126</v>
      </c>
      <c r="B164" s="160"/>
      <c r="C164" s="160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28"/>
    </row>
    <row r="165" spans="1:31" s="30" customFormat="1" ht="12.7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28"/>
      <c r="V165" s="28"/>
      <c r="W165" s="28"/>
      <c r="X165" s="28"/>
      <c r="Y165" s="28"/>
      <c r="Z165" s="28"/>
      <c r="AA165" s="28"/>
      <c r="AB165" s="28"/>
      <c r="AC165" s="28"/>
    </row>
    <row r="166" spans="1:31" s="25" customFormat="1" ht="66.75" customHeight="1">
      <c r="A166" s="161" t="s">
        <v>18</v>
      </c>
      <c r="B166" s="162"/>
      <c r="C166" s="163"/>
      <c r="D166" s="88" t="s">
        <v>19</v>
      </c>
      <c r="E166" s="158"/>
      <c r="F166" s="158"/>
      <c r="G166" s="158"/>
      <c r="H166" s="158"/>
      <c r="I166" s="152"/>
      <c r="J166" s="88" t="s">
        <v>20</v>
      </c>
      <c r="K166" s="158"/>
      <c r="L166" s="158"/>
      <c r="M166" s="152"/>
      <c r="N166" s="148" t="s">
        <v>21</v>
      </c>
      <c r="O166" s="149"/>
      <c r="P166" s="149"/>
      <c r="Q166" s="149"/>
      <c r="R166" s="149"/>
      <c r="S166" s="149"/>
      <c r="T166" s="149"/>
      <c r="U166" s="148" t="s">
        <v>22</v>
      </c>
      <c r="V166" s="149"/>
      <c r="W166" s="149"/>
      <c r="X166" s="149"/>
      <c r="Y166" s="149"/>
      <c r="Z166" s="149"/>
      <c r="AA166" s="150" t="s">
        <v>152</v>
      </c>
      <c r="AB166" s="151"/>
      <c r="AC166" s="151"/>
      <c r="AD166" s="151"/>
      <c r="AE166" s="151"/>
    </row>
    <row r="167" spans="1:31" s="25" customFormat="1" ht="45" customHeight="1">
      <c r="A167" s="164"/>
      <c r="B167" s="165"/>
      <c r="C167" s="166"/>
      <c r="D167" s="161" t="s">
        <v>23</v>
      </c>
      <c r="E167" s="163"/>
      <c r="F167" s="161" t="s">
        <v>24</v>
      </c>
      <c r="G167" s="163"/>
      <c r="H167" s="161" t="s">
        <v>25</v>
      </c>
      <c r="I167" s="163"/>
      <c r="J167" s="161" t="s">
        <v>26</v>
      </c>
      <c r="K167" s="163"/>
      <c r="L167" s="161"/>
      <c r="M167" s="163"/>
      <c r="N167" s="161" t="s">
        <v>27</v>
      </c>
      <c r="O167" s="170"/>
      <c r="P167" s="170"/>
      <c r="Q167" s="171"/>
      <c r="R167" s="148" t="s">
        <v>28</v>
      </c>
      <c r="S167" s="149"/>
      <c r="T167" s="149"/>
      <c r="U167" s="148" t="s">
        <v>119</v>
      </c>
      <c r="V167" s="148"/>
      <c r="W167" s="148" t="s">
        <v>153</v>
      </c>
      <c r="X167" s="149"/>
      <c r="Y167" s="148" t="s">
        <v>121</v>
      </c>
      <c r="Z167" s="148"/>
      <c r="AA167" s="175" t="s">
        <v>148</v>
      </c>
      <c r="AB167" s="149"/>
      <c r="AC167" s="74"/>
      <c r="AD167" s="175" t="s">
        <v>149</v>
      </c>
      <c r="AE167" s="149"/>
    </row>
    <row r="168" spans="1:31" s="25" customFormat="1" ht="47.25" customHeight="1">
      <c r="A168" s="167"/>
      <c r="B168" s="168"/>
      <c r="C168" s="169"/>
      <c r="D168" s="167"/>
      <c r="E168" s="169"/>
      <c r="F168" s="167"/>
      <c r="G168" s="169"/>
      <c r="H168" s="167"/>
      <c r="I168" s="169"/>
      <c r="J168" s="167"/>
      <c r="K168" s="169"/>
      <c r="L168" s="167"/>
      <c r="M168" s="169"/>
      <c r="N168" s="172"/>
      <c r="O168" s="173"/>
      <c r="P168" s="173"/>
      <c r="Q168" s="174"/>
      <c r="R168" s="148" t="s">
        <v>29</v>
      </c>
      <c r="S168" s="149"/>
      <c r="T168" s="75" t="s">
        <v>30</v>
      </c>
      <c r="U168" s="148"/>
      <c r="V168" s="148"/>
      <c r="W168" s="149"/>
      <c r="X168" s="149"/>
      <c r="Y168" s="148"/>
      <c r="Z168" s="148"/>
      <c r="AA168" s="175"/>
      <c r="AB168" s="149"/>
      <c r="AC168" s="74"/>
      <c r="AD168" s="149"/>
      <c r="AE168" s="149"/>
    </row>
    <row r="169" spans="1:31" s="33" customFormat="1" ht="13.5" customHeight="1">
      <c r="A169" s="145">
        <v>1</v>
      </c>
      <c r="B169" s="146"/>
      <c r="C169" s="147"/>
      <c r="D169" s="145">
        <v>2</v>
      </c>
      <c r="E169" s="147"/>
      <c r="F169" s="145">
        <v>3</v>
      </c>
      <c r="G169" s="147"/>
      <c r="H169" s="145">
        <v>4</v>
      </c>
      <c r="I169" s="147"/>
      <c r="J169" s="145">
        <v>5</v>
      </c>
      <c r="K169" s="147"/>
      <c r="L169" s="145">
        <v>6</v>
      </c>
      <c r="M169" s="147"/>
      <c r="N169" s="188">
        <v>7</v>
      </c>
      <c r="O169" s="189"/>
      <c r="P169" s="189"/>
      <c r="Q169" s="189"/>
      <c r="R169" s="188">
        <v>8</v>
      </c>
      <c r="S169" s="189"/>
      <c r="T169" s="67">
        <v>9</v>
      </c>
      <c r="U169" s="188">
        <v>10</v>
      </c>
      <c r="V169" s="189"/>
      <c r="W169" s="188">
        <v>11</v>
      </c>
      <c r="X169" s="188"/>
      <c r="Y169" s="188">
        <v>12</v>
      </c>
      <c r="Z169" s="188"/>
      <c r="AA169" s="190">
        <v>13</v>
      </c>
      <c r="AB169" s="191"/>
      <c r="AC169" s="67"/>
      <c r="AD169" s="190">
        <v>14</v>
      </c>
      <c r="AE169" s="191"/>
    </row>
    <row r="170" spans="1:31" s="68" customFormat="1" ht="16.5" customHeight="1">
      <c r="A170" s="192"/>
      <c r="B170" s="205"/>
      <c r="C170" s="193"/>
      <c r="D170" s="192"/>
      <c r="E170" s="193"/>
      <c r="F170" s="192"/>
      <c r="G170" s="193"/>
      <c r="H170" s="192"/>
      <c r="I170" s="193"/>
      <c r="J170" s="192"/>
      <c r="K170" s="193"/>
      <c r="L170" s="192"/>
      <c r="M170" s="193"/>
      <c r="N170" s="139"/>
      <c r="O170" s="140"/>
      <c r="P170" s="140"/>
      <c r="Q170" s="140"/>
      <c r="R170" s="139"/>
      <c r="S170" s="140"/>
      <c r="T170" s="76"/>
      <c r="U170" s="141"/>
      <c r="V170" s="142"/>
      <c r="W170" s="204"/>
      <c r="X170" s="204"/>
      <c r="Y170" s="204"/>
      <c r="Z170" s="204"/>
      <c r="AA170" s="143"/>
      <c r="AB170" s="144"/>
      <c r="AC170" s="77"/>
      <c r="AD170" s="143"/>
      <c r="AE170" s="144"/>
    </row>
    <row r="171" spans="1:31" s="25" customFormat="1" ht="15" customHeight="1">
      <c r="A171" s="24"/>
      <c r="B171" s="24"/>
      <c r="C171" s="24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6"/>
      <c r="V171" s="16"/>
      <c r="W171" s="17"/>
      <c r="X171" s="17"/>
      <c r="Y171" s="17"/>
      <c r="Z171" s="17"/>
      <c r="AA171" s="17"/>
      <c r="AB171" s="17"/>
      <c r="AC171" s="18"/>
    </row>
    <row r="172" spans="1:31" s="30" customFormat="1" ht="15" customHeight="1">
      <c r="A172" s="160" t="s">
        <v>35</v>
      </c>
      <c r="B172" s="160"/>
      <c r="C172" s="160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28"/>
    </row>
    <row r="173" spans="1:31" s="25" customFormat="1" ht="15" customHeight="1">
      <c r="A173" s="24"/>
      <c r="B173" s="24"/>
      <c r="C173" s="24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6"/>
      <c r="V173" s="16"/>
      <c r="W173" s="17"/>
      <c r="X173" s="17"/>
      <c r="Y173" s="17"/>
      <c r="Z173" s="17"/>
      <c r="AA173" s="17"/>
      <c r="AB173" s="17"/>
      <c r="AC173" s="18"/>
    </row>
    <row r="174" spans="1:31" s="25" customFormat="1" ht="91.5" customHeight="1">
      <c r="A174" s="161" t="s">
        <v>18</v>
      </c>
      <c r="B174" s="162"/>
      <c r="C174" s="163"/>
      <c r="D174" s="88" t="s">
        <v>19</v>
      </c>
      <c r="E174" s="158"/>
      <c r="F174" s="158"/>
      <c r="G174" s="158"/>
      <c r="H174" s="158"/>
      <c r="I174" s="152"/>
      <c r="J174" s="88" t="s">
        <v>20</v>
      </c>
      <c r="K174" s="158"/>
      <c r="L174" s="158"/>
      <c r="M174" s="158"/>
      <c r="N174" s="88" t="s">
        <v>36</v>
      </c>
      <c r="O174" s="158"/>
      <c r="P174" s="152"/>
      <c r="Q174" s="88" t="s">
        <v>37</v>
      </c>
      <c r="R174" s="158"/>
      <c r="S174" s="158"/>
      <c r="T174" s="158"/>
      <c r="U174" s="158"/>
      <c r="V174" s="152"/>
      <c r="W174" s="88" t="s">
        <v>38</v>
      </c>
      <c r="X174" s="158"/>
      <c r="Y174" s="158"/>
      <c r="Z174" s="158"/>
      <c r="AA174" s="158"/>
      <c r="AB174" s="152"/>
      <c r="AC174" s="78"/>
      <c r="AD174" s="88" t="s">
        <v>147</v>
      </c>
      <c r="AE174" s="152"/>
    </row>
    <row r="175" spans="1:31" s="25" customFormat="1" ht="41.25" customHeight="1">
      <c r="A175" s="164"/>
      <c r="B175" s="165"/>
      <c r="C175" s="166"/>
      <c r="D175" s="161" t="s">
        <v>23</v>
      </c>
      <c r="E175" s="163"/>
      <c r="F175" s="161" t="s">
        <v>24</v>
      </c>
      <c r="G175" s="163"/>
      <c r="H175" s="161" t="s">
        <v>25</v>
      </c>
      <c r="I175" s="163"/>
      <c r="J175" s="148" t="s">
        <v>26</v>
      </c>
      <c r="K175" s="148"/>
      <c r="L175" s="148"/>
      <c r="M175" s="148"/>
      <c r="N175" s="148" t="s">
        <v>27</v>
      </c>
      <c r="O175" s="148" t="s">
        <v>28</v>
      </c>
      <c r="P175" s="148"/>
      <c r="Q175" s="162" t="s">
        <v>119</v>
      </c>
      <c r="R175" s="163"/>
      <c r="S175" s="161" t="s">
        <v>120</v>
      </c>
      <c r="T175" s="163"/>
      <c r="U175" s="161" t="s">
        <v>121</v>
      </c>
      <c r="V175" s="163"/>
      <c r="W175" s="162" t="s">
        <v>119</v>
      </c>
      <c r="X175" s="163"/>
      <c r="Y175" s="161" t="s">
        <v>120</v>
      </c>
      <c r="Z175" s="163"/>
      <c r="AA175" s="161" t="s">
        <v>121</v>
      </c>
      <c r="AB175" s="163"/>
      <c r="AC175" s="78"/>
      <c r="AD175" s="153" t="s">
        <v>148</v>
      </c>
      <c r="AE175" s="153" t="s">
        <v>149</v>
      </c>
    </row>
    <row r="176" spans="1:31" s="25" customFormat="1" ht="52.5" customHeight="1">
      <c r="A176" s="167"/>
      <c r="B176" s="168"/>
      <c r="C176" s="169"/>
      <c r="D176" s="167"/>
      <c r="E176" s="169"/>
      <c r="F176" s="167"/>
      <c r="G176" s="169"/>
      <c r="H176" s="167"/>
      <c r="I176" s="169"/>
      <c r="J176" s="148"/>
      <c r="K176" s="148"/>
      <c r="L176" s="148"/>
      <c r="M176" s="148"/>
      <c r="N176" s="148"/>
      <c r="O176" s="75" t="s">
        <v>29</v>
      </c>
      <c r="P176" s="75" t="s">
        <v>30</v>
      </c>
      <c r="Q176" s="168"/>
      <c r="R176" s="169"/>
      <c r="S176" s="167"/>
      <c r="T176" s="169"/>
      <c r="U176" s="167"/>
      <c r="V176" s="169"/>
      <c r="W176" s="168"/>
      <c r="X176" s="169"/>
      <c r="Y176" s="167"/>
      <c r="Z176" s="169"/>
      <c r="AA176" s="167"/>
      <c r="AB176" s="169"/>
      <c r="AC176" s="78"/>
      <c r="AD176" s="154"/>
      <c r="AE176" s="154"/>
    </row>
    <row r="177" spans="1:31" s="33" customFormat="1" ht="15" customHeight="1">
      <c r="A177" s="145">
        <v>1</v>
      </c>
      <c r="B177" s="146"/>
      <c r="C177" s="147"/>
      <c r="D177" s="188">
        <v>2</v>
      </c>
      <c r="E177" s="188"/>
      <c r="F177" s="188">
        <v>3</v>
      </c>
      <c r="G177" s="188"/>
      <c r="H177" s="188">
        <v>4</v>
      </c>
      <c r="I177" s="188"/>
      <c r="J177" s="145">
        <v>5</v>
      </c>
      <c r="K177" s="147"/>
      <c r="L177" s="188">
        <v>6</v>
      </c>
      <c r="M177" s="188"/>
      <c r="N177" s="32">
        <v>7</v>
      </c>
      <c r="O177" s="32">
        <v>8</v>
      </c>
      <c r="P177" s="32">
        <v>9</v>
      </c>
      <c r="Q177" s="188">
        <v>10</v>
      </c>
      <c r="R177" s="188"/>
      <c r="S177" s="188">
        <v>11</v>
      </c>
      <c r="T177" s="188"/>
      <c r="U177" s="188">
        <v>12</v>
      </c>
      <c r="V177" s="188"/>
      <c r="W177" s="188">
        <v>13</v>
      </c>
      <c r="X177" s="188"/>
      <c r="Y177" s="188">
        <v>14</v>
      </c>
      <c r="Z177" s="188"/>
      <c r="AA177" s="188">
        <v>15</v>
      </c>
      <c r="AB177" s="188"/>
      <c r="AC177" s="21"/>
      <c r="AD177" s="60">
        <v>16</v>
      </c>
      <c r="AE177" s="61">
        <v>17</v>
      </c>
    </row>
    <row r="178" spans="1:31" s="2" customFormat="1" ht="213.75" customHeight="1">
      <c r="A178" s="195" t="s">
        <v>135</v>
      </c>
      <c r="B178" s="196"/>
      <c r="C178" s="197"/>
      <c r="D178" s="195" t="s">
        <v>67</v>
      </c>
      <c r="E178" s="197"/>
      <c r="F178" s="195" t="s">
        <v>31</v>
      </c>
      <c r="G178" s="197"/>
      <c r="H178" s="195" t="s">
        <v>31</v>
      </c>
      <c r="I178" s="197"/>
      <c r="J178" s="135" t="s">
        <v>39</v>
      </c>
      <c r="K178" s="135"/>
      <c r="L178" s="116"/>
      <c r="M178" s="198"/>
      <c r="N178" s="65" t="s">
        <v>103</v>
      </c>
      <c r="O178" s="65" t="s">
        <v>40</v>
      </c>
      <c r="P178" s="19">
        <v>792</v>
      </c>
      <c r="Q178" s="199">
        <v>76</v>
      </c>
      <c r="R178" s="200"/>
      <c r="S178" s="199">
        <v>81</v>
      </c>
      <c r="T178" s="200"/>
      <c r="U178" s="199">
        <v>81</v>
      </c>
      <c r="V178" s="200"/>
      <c r="W178" s="201">
        <v>0</v>
      </c>
      <c r="X178" s="202"/>
      <c r="Y178" s="201">
        <v>0</v>
      </c>
      <c r="Z178" s="202"/>
      <c r="AA178" s="201">
        <v>0</v>
      </c>
      <c r="AB178" s="202"/>
      <c r="AC178" s="18"/>
      <c r="AD178" s="62">
        <v>15</v>
      </c>
      <c r="AE178" s="62">
        <f>ROUNDDOWN(((Q178*AD178)/100),0)</f>
        <v>11</v>
      </c>
    </row>
    <row r="179" spans="1:31" s="25" customFormat="1" ht="12" customHeight="1">
      <c r="A179" s="34"/>
      <c r="B179" s="34"/>
      <c r="C179" s="34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17"/>
      <c r="X179" s="17"/>
      <c r="Y179" s="17"/>
      <c r="Z179" s="17"/>
      <c r="AA179" s="17"/>
      <c r="AB179" s="17"/>
      <c r="AC179" s="18"/>
    </row>
    <row r="180" spans="1:31" s="25" customFormat="1" ht="15" customHeight="1">
      <c r="A180" s="133" t="s">
        <v>41</v>
      </c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8"/>
    </row>
    <row r="181" spans="1:31" s="25" customFormat="1" ht="15" customHeight="1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18"/>
    </row>
    <row r="182" spans="1:31" s="25" customFormat="1" ht="15" customHeight="1">
      <c r="A182" s="104" t="s">
        <v>42</v>
      </c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5"/>
      <c r="AD182" s="105"/>
      <c r="AE182" s="105"/>
    </row>
    <row r="183" spans="1:31" s="25" customFormat="1" ht="15" customHeight="1">
      <c r="A183" s="104" t="s">
        <v>43</v>
      </c>
      <c r="B183" s="104"/>
      <c r="C183" s="104"/>
      <c r="D183" s="104"/>
      <c r="E183" s="106" t="s">
        <v>44</v>
      </c>
      <c r="F183" s="106"/>
      <c r="G183" s="106"/>
      <c r="H183" s="106"/>
      <c r="I183" s="106"/>
      <c r="J183" s="106"/>
      <c r="K183" s="106" t="s">
        <v>45</v>
      </c>
      <c r="L183" s="106"/>
      <c r="M183" s="106" t="s">
        <v>46</v>
      </c>
      <c r="N183" s="106"/>
      <c r="O183" s="106" t="s">
        <v>29</v>
      </c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5"/>
      <c r="AD183" s="105"/>
      <c r="AE183" s="105"/>
    </row>
    <row r="184" spans="1:31" s="36" customFormat="1" ht="15" customHeight="1">
      <c r="A184" s="203" t="s">
        <v>47</v>
      </c>
      <c r="B184" s="203"/>
      <c r="C184" s="203"/>
      <c r="D184" s="203"/>
      <c r="E184" s="107">
        <v>2</v>
      </c>
      <c r="F184" s="107"/>
      <c r="G184" s="107"/>
      <c r="H184" s="107"/>
      <c r="I184" s="107"/>
      <c r="J184" s="107"/>
      <c r="K184" s="107">
        <v>3</v>
      </c>
      <c r="L184" s="107"/>
      <c r="M184" s="107">
        <v>4</v>
      </c>
      <c r="N184" s="107"/>
      <c r="O184" s="107">
        <v>5</v>
      </c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5"/>
      <c r="AD184" s="105"/>
      <c r="AE184" s="105"/>
    </row>
    <row r="185" spans="1:31" s="25" customFormat="1" ht="15" customHeight="1">
      <c r="A185" s="104" t="s">
        <v>48</v>
      </c>
      <c r="B185" s="104"/>
      <c r="C185" s="104"/>
      <c r="D185" s="104"/>
      <c r="E185" s="106" t="s">
        <v>48</v>
      </c>
      <c r="F185" s="106"/>
      <c r="G185" s="106"/>
      <c r="H185" s="106"/>
      <c r="I185" s="106"/>
      <c r="J185" s="106"/>
      <c r="K185" s="106" t="s">
        <v>48</v>
      </c>
      <c r="L185" s="106"/>
      <c r="M185" s="106" t="s">
        <v>48</v>
      </c>
      <c r="N185" s="106"/>
      <c r="O185" s="106" t="s">
        <v>48</v>
      </c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05"/>
      <c r="AD185" s="105"/>
      <c r="AE185" s="105"/>
    </row>
    <row r="186" spans="1:31" s="25" customFormat="1" ht="15" customHeight="1">
      <c r="A186" s="71"/>
      <c r="B186" s="71"/>
      <c r="C186" s="71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16"/>
      <c r="V186" s="16"/>
      <c r="W186" s="17"/>
      <c r="X186" s="17"/>
      <c r="Y186" s="17"/>
      <c r="Z186" s="17"/>
      <c r="AA186" s="17"/>
      <c r="AB186" s="17"/>
      <c r="AC186" s="18"/>
    </row>
    <row r="187" spans="1:31" s="25" customFormat="1" ht="15" customHeight="1">
      <c r="A187" s="133" t="s">
        <v>49</v>
      </c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8"/>
    </row>
    <row r="188" spans="1:31" s="25" customFormat="1" ht="15" customHeight="1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18"/>
    </row>
    <row r="189" spans="1:31" s="25" customFormat="1" ht="15" customHeight="1">
      <c r="A189" s="133" t="s">
        <v>50</v>
      </c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8"/>
    </row>
    <row r="190" spans="1:31" s="69" customFormat="1" ht="18" customHeight="1">
      <c r="A190" s="108" t="s">
        <v>51</v>
      </c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94"/>
      <c r="AD190" s="194"/>
      <c r="AE190" s="194"/>
    </row>
    <row r="191" spans="1:31" s="69" customFormat="1" ht="15" customHeight="1">
      <c r="A191" s="109" t="s">
        <v>52</v>
      </c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11"/>
      <c r="AD191" s="111"/>
      <c r="AE191" s="111"/>
    </row>
    <row r="192" spans="1:31" s="69" customFormat="1" ht="15" customHeight="1">
      <c r="A192" s="109" t="s">
        <v>53</v>
      </c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11"/>
      <c r="AD192" s="111"/>
      <c r="AE192" s="111"/>
    </row>
    <row r="193" spans="1:31" s="69" customFormat="1" ht="15" customHeight="1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22"/>
    </row>
    <row r="194" spans="1:31" s="25" customFormat="1" ht="15" customHeight="1">
      <c r="A194" s="133" t="s">
        <v>54</v>
      </c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8"/>
    </row>
    <row r="195" spans="1:31" s="25" customFormat="1" ht="15" customHeight="1">
      <c r="A195" s="71"/>
      <c r="B195" s="71"/>
      <c r="C195" s="71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16"/>
      <c r="V195" s="16"/>
      <c r="W195" s="17"/>
      <c r="X195" s="17"/>
      <c r="Y195" s="17"/>
      <c r="Z195" s="17"/>
      <c r="AA195" s="17"/>
      <c r="AB195" s="17"/>
      <c r="AC195" s="18"/>
    </row>
    <row r="196" spans="1:31" s="25" customFormat="1" ht="15" customHeight="1">
      <c r="A196" s="134" t="s">
        <v>55</v>
      </c>
      <c r="B196" s="113"/>
      <c r="C196" s="113"/>
      <c r="D196" s="113"/>
      <c r="E196" s="113"/>
      <c r="F196" s="113"/>
      <c r="G196" s="113"/>
      <c r="H196" s="113"/>
      <c r="I196" s="112" t="s">
        <v>56</v>
      </c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4"/>
      <c r="U196" s="115"/>
      <c r="V196" s="106" t="s">
        <v>57</v>
      </c>
      <c r="W196" s="105"/>
      <c r="X196" s="105"/>
      <c r="Y196" s="105"/>
      <c r="Z196" s="105"/>
      <c r="AA196" s="105"/>
      <c r="AB196" s="105"/>
      <c r="AC196" s="105"/>
      <c r="AD196" s="105"/>
      <c r="AE196" s="105"/>
    </row>
    <row r="197" spans="1:31" s="25" customFormat="1" ht="32.25" customHeight="1">
      <c r="A197" s="135" t="s">
        <v>58</v>
      </c>
      <c r="B197" s="136"/>
      <c r="C197" s="136"/>
      <c r="D197" s="136"/>
      <c r="E197" s="136"/>
      <c r="F197" s="136"/>
      <c r="G197" s="136"/>
      <c r="H197" s="136"/>
      <c r="I197" s="116" t="s">
        <v>59</v>
      </c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8"/>
      <c r="U197" s="119"/>
      <c r="V197" s="120" t="s">
        <v>60</v>
      </c>
      <c r="W197" s="105"/>
      <c r="X197" s="105"/>
      <c r="Y197" s="105"/>
      <c r="Z197" s="105"/>
      <c r="AA197" s="105"/>
      <c r="AB197" s="105"/>
      <c r="AC197" s="105"/>
      <c r="AD197" s="105"/>
      <c r="AE197" s="105"/>
    </row>
    <row r="198" spans="1:31" s="25" customFormat="1" ht="47.25" customHeight="1">
      <c r="A198" s="135" t="s">
        <v>61</v>
      </c>
      <c r="B198" s="136"/>
      <c r="C198" s="136"/>
      <c r="D198" s="136"/>
      <c r="E198" s="136"/>
      <c r="F198" s="136"/>
      <c r="G198" s="136"/>
      <c r="H198" s="136"/>
      <c r="I198" s="121" t="s">
        <v>62</v>
      </c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3"/>
      <c r="U198" s="124"/>
      <c r="V198" s="120" t="s">
        <v>63</v>
      </c>
      <c r="W198" s="105"/>
      <c r="X198" s="105"/>
      <c r="Y198" s="105"/>
      <c r="Z198" s="105"/>
      <c r="AA198" s="105"/>
      <c r="AB198" s="105"/>
      <c r="AC198" s="105"/>
      <c r="AD198" s="105"/>
      <c r="AE198" s="105"/>
    </row>
    <row r="199" spans="1:31" s="25" customFormat="1" ht="15" customHeight="1">
      <c r="A199" s="135" t="s">
        <v>64</v>
      </c>
      <c r="B199" s="136"/>
      <c r="C199" s="136"/>
      <c r="D199" s="136"/>
      <c r="E199" s="136"/>
      <c r="F199" s="136"/>
      <c r="G199" s="136"/>
      <c r="H199" s="136"/>
      <c r="I199" s="125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7"/>
      <c r="U199" s="128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</row>
    <row r="200" spans="1:31" s="25" customFormat="1" ht="17.25" customHeight="1">
      <c r="A200" s="136"/>
      <c r="B200" s="136"/>
      <c r="C200" s="136"/>
      <c r="D200" s="136"/>
      <c r="E200" s="136"/>
      <c r="F200" s="136"/>
      <c r="G200" s="136"/>
      <c r="H200" s="136"/>
      <c r="I200" s="129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1"/>
      <c r="U200" s="132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</row>
    <row r="201" spans="1:31" s="25" customFormat="1" ht="17.25" customHeight="1">
      <c r="A201" s="26"/>
      <c r="B201" s="26"/>
      <c r="C201" s="26"/>
      <c r="D201" s="26"/>
      <c r="E201" s="26"/>
      <c r="F201" s="26"/>
      <c r="G201" s="26"/>
      <c r="H201" s="26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3"/>
    </row>
    <row r="202" spans="1:31" s="25" customFormat="1" ht="15" customHeight="1" thickBot="1">
      <c r="A202" s="155" t="s">
        <v>80</v>
      </c>
      <c r="B202" s="155"/>
      <c r="C202" s="155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57"/>
      <c r="Z202" s="157"/>
      <c r="AA202" s="157"/>
      <c r="AB202" s="157"/>
      <c r="AC202" s="157"/>
    </row>
    <row r="203" spans="1:31" s="25" customFormat="1" ht="15" customHeight="1">
      <c r="A203" s="156" t="s">
        <v>13</v>
      </c>
      <c r="B203" s="156"/>
      <c r="C203" s="156"/>
      <c r="D203" s="156"/>
      <c r="E203" s="156"/>
      <c r="F203" s="156"/>
      <c r="G203" s="156"/>
      <c r="H203" s="156"/>
      <c r="I203" s="156"/>
      <c r="J203" s="176" t="s">
        <v>69</v>
      </c>
      <c r="K203" s="177"/>
      <c r="L203" s="177"/>
      <c r="M203" s="177"/>
      <c r="N203" s="177"/>
      <c r="O203" s="177"/>
      <c r="P203" s="177"/>
      <c r="Q203" s="177"/>
      <c r="R203" s="177"/>
      <c r="S203" s="177"/>
      <c r="T203" s="177"/>
      <c r="U203" s="177"/>
      <c r="V203" s="177"/>
      <c r="W203" s="179" t="s">
        <v>151</v>
      </c>
      <c r="X203" s="179"/>
      <c r="Y203" s="180"/>
      <c r="Z203" s="181" t="s">
        <v>136</v>
      </c>
      <c r="AA203" s="182"/>
      <c r="AB203" s="183"/>
      <c r="AC203" s="28"/>
    </row>
    <row r="204" spans="1:31" s="25" customFormat="1" ht="18" customHeight="1" thickBot="1">
      <c r="A204" s="156"/>
      <c r="B204" s="156"/>
      <c r="C204" s="156"/>
      <c r="D204" s="156"/>
      <c r="E204" s="156"/>
      <c r="F204" s="156"/>
      <c r="G204" s="156"/>
      <c r="H204" s="156"/>
      <c r="I204" s="156"/>
      <c r="J204" s="178"/>
      <c r="K204" s="178"/>
      <c r="L204" s="178"/>
      <c r="M204" s="178"/>
      <c r="N204" s="178"/>
      <c r="O204" s="178"/>
      <c r="P204" s="178"/>
      <c r="Q204" s="178"/>
      <c r="R204" s="178"/>
      <c r="S204" s="178"/>
      <c r="T204" s="178"/>
      <c r="U204" s="178"/>
      <c r="V204" s="178"/>
      <c r="W204" s="179"/>
      <c r="X204" s="179"/>
      <c r="Y204" s="180"/>
      <c r="Z204" s="184"/>
      <c r="AA204" s="185"/>
      <c r="AB204" s="186"/>
      <c r="AC204" s="28"/>
    </row>
    <row r="205" spans="1:31" s="25" customFormat="1" ht="15" customHeight="1">
      <c r="A205" s="29" t="s">
        <v>15</v>
      </c>
      <c r="B205" s="29"/>
      <c r="C205" s="29"/>
      <c r="D205" s="29"/>
      <c r="E205" s="28"/>
      <c r="F205" s="28"/>
      <c r="G205" s="28"/>
      <c r="H205" s="28"/>
      <c r="I205" s="28"/>
      <c r="J205" s="187" t="s">
        <v>16</v>
      </c>
      <c r="K205" s="187"/>
      <c r="L205" s="187"/>
      <c r="M205" s="187"/>
      <c r="N205" s="187"/>
      <c r="O205" s="187"/>
      <c r="P205" s="187"/>
      <c r="Q205" s="187"/>
      <c r="R205" s="187"/>
      <c r="S205" s="187"/>
      <c r="T205" s="187"/>
      <c r="U205" s="187"/>
      <c r="V205" s="187"/>
      <c r="W205" s="28"/>
      <c r="X205" s="28"/>
      <c r="Y205" s="28"/>
      <c r="Z205" s="28"/>
      <c r="AA205" s="28"/>
      <c r="AB205" s="28"/>
      <c r="AC205" s="28"/>
    </row>
    <row r="206" spans="1:31" s="25" customFormat="1" ht="15" customHeight="1">
      <c r="A206" s="58"/>
      <c r="B206" s="58"/>
      <c r="C206" s="58"/>
      <c r="D206" s="58"/>
      <c r="E206" s="28"/>
      <c r="F206" s="28"/>
      <c r="G206" s="28"/>
      <c r="H206" s="28"/>
      <c r="I206" s="28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28"/>
      <c r="X206" s="28"/>
      <c r="Y206" s="28"/>
      <c r="Z206" s="28"/>
      <c r="AA206" s="28"/>
      <c r="AB206" s="28"/>
      <c r="AC206" s="28"/>
    </row>
    <row r="207" spans="1:31" s="25" customFormat="1" ht="15" customHeight="1">
      <c r="A207" s="159" t="s">
        <v>17</v>
      </c>
      <c r="B207" s="159"/>
      <c r="C207" s="159"/>
      <c r="D207" s="159"/>
      <c r="E207" s="159"/>
      <c r="F207" s="159"/>
      <c r="G207" s="159"/>
      <c r="H207" s="159"/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  <c r="S207" s="159"/>
      <c r="T207" s="159"/>
      <c r="U207" s="159"/>
      <c r="V207" s="159"/>
      <c r="W207" s="159"/>
      <c r="X207" s="159"/>
      <c r="Y207" s="159"/>
      <c r="Z207" s="159"/>
      <c r="AA207" s="159"/>
      <c r="AB207" s="159"/>
      <c r="AC207" s="28"/>
    </row>
    <row r="208" spans="1:31" s="25" customFormat="1" ht="1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8"/>
    </row>
    <row r="209" spans="1:31" s="30" customFormat="1" ht="15" customHeight="1">
      <c r="A209" s="160" t="s">
        <v>126</v>
      </c>
      <c r="B209" s="160"/>
      <c r="C209" s="160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28"/>
    </row>
    <row r="210" spans="1:31" s="30" customFormat="1" ht="1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28"/>
      <c r="V210" s="28"/>
      <c r="W210" s="28"/>
      <c r="X210" s="28"/>
      <c r="Y210" s="28"/>
      <c r="Z210" s="28"/>
      <c r="AA210" s="28"/>
      <c r="AB210" s="28"/>
      <c r="AC210" s="28"/>
    </row>
    <row r="211" spans="1:31" s="25" customFormat="1" ht="66.75" customHeight="1">
      <c r="A211" s="161" t="s">
        <v>18</v>
      </c>
      <c r="B211" s="162"/>
      <c r="C211" s="163"/>
      <c r="D211" s="88" t="s">
        <v>19</v>
      </c>
      <c r="E211" s="158"/>
      <c r="F211" s="158"/>
      <c r="G211" s="158"/>
      <c r="H211" s="158"/>
      <c r="I211" s="152"/>
      <c r="J211" s="88" t="s">
        <v>20</v>
      </c>
      <c r="K211" s="158"/>
      <c r="L211" s="158"/>
      <c r="M211" s="152"/>
      <c r="N211" s="148" t="s">
        <v>21</v>
      </c>
      <c r="O211" s="149"/>
      <c r="P211" s="149"/>
      <c r="Q211" s="149"/>
      <c r="R211" s="149"/>
      <c r="S211" s="149"/>
      <c r="T211" s="149"/>
      <c r="U211" s="148" t="s">
        <v>22</v>
      </c>
      <c r="V211" s="149"/>
      <c r="W211" s="149"/>
      <c r="X211" s="149"/>
      <c r="Y211" s="149"/>
      <c r="Z211" s="149"/>
      <c r="AA211" s="150" t="s">
        <v>152</v>
      </c>
      <c r="AB211" s="151"/>
      <c r="AC211" s="151"/>
      <c r="AD211" s="151"/>
      <c r="AE211" s="151"/>
    </row>
    <row r="212" spans="1:31" s="25" customFormat="1" ht="45" customHeight="1">
      <c r="A212" s="164"/>
      <c r="B212" s="165"/>
      <c r="C212" s="166"/>
      <c r="D212" s="161" t="s">
        <v>23</v>
      </c>
      <c r="E212" s="163"/>
      <c r="F212" s="161" t="s">
        <v>24</v>
      </c>
      <c r="G212" s="163"/>
      <c r="H212" s="161" t="s">
        <v>25</v>
      </c>
      <c r="I212" s="163"/>
      <c r="J212" s="161" t="s">
        <v>26</v>
      </c>
      <c r="K212" s="163"/>
      <c r="L212" s="161"/>
      <c r="M212" s="163"/>
      <c r="N212" s="161" t="s">
        <v>27</v>
      </c>
      <c r="O212" s="170"/>
      <c r="P212" s="170"/>
      <c r="Q212" s="171"/>
      <c r="R212" s="148" t="s">
        <v>28</v>
      </c>
      <c r="S212" s="149"/>
      <c r="T212" s="149"/>
      <c r="U212" s="148" t="s">
        <v>119</v>
      </c>
      <c r="V212" s="148"/>
      <c r="W212" s="148" t="s">
        <v>153</v>
      </c>
      <c r="X212" s="149"/>
      <c r="Y212" s="148" t="s">
        <v>121</v>
      </c>
      <c r="Z212" s="148"/>
      <c r="AA212" s="175" t="s">
        <v>148</v>
      </c>
      <c r="AB212" s="149"/>
      <c r="AC212" s="74"/>
      <c r="AD212" s="175" t="s">
        <v>149</v>
      </c>
      <c r="AE212" s="149"/>
    </row>
    <row r="213" spans="1:31" s="25" customFormat="1" ht="47.25" customHeight="1">
      <c r="A213" s="167"/>
      <c r="B213" s="168"/>
      <c r="C213" s="169"/>
      <c r="D213" s="167"/>
      <c r="E213" s="169"/>
      <c r="F213" s="167"/>
      <c r="G213" s="169"/>
      <c r="H213" s="167"/>
      <c r="I213" s="169"/>
      <c r="J213" s="167"/>
      <c r="K213" s="169"/>
      <c r="L213" s="167"/>
      <c r="M213" s="169"/>
      <c r="N213" s="172"/>
      <c r="O213" s="173"/>
      <c r="P213" s="173"/>
      <c r="Q213" s="174"/>
      <c r="R213" s="148" t="s">
        <v>29</v>
      </c>
      <c r="S213" s="149"/>
      <c r="T213" s="75" t="s">
        <v>30</v>
      </c>
      <c r="U213" s="148"/>
      <c r="V213" s="148"/>
      <c r="W213" s="149"/>
      <c r="X213" s="149"/>
      <c r="Y213" s="148"/>
      <c r="Z213" s="148"/>
      <c r="AA213" s="175"/>
      <c r="AB213" s="149"/>
      <c r="AC213" s="74"/>
      <c r="AD213" s="149"/>
      <c r="AE213" s="149"/>
    </row>
    <row r="214" spans="1:31" s="33" customFormat="1" ht="13.5" customHeight="1">
      <c r="A214" s="145">
        <v>1</v>
      </c>
      <c r="B214" s="146"/>
      <c r="C214" s="147"/>
      <c r="D214" s="145">
        <v>2</v>
      </c>
      <c r="E214" s="147"/>
      <c r="F214" s="145">
        <v>3</v>
      </c>
      <c r="G214" s="147"/>
      <c r="H214" s="145">
        <v>4</v>
      </c>
      <c r="I214" s="147"/>
      <c r="J214" s="145">
        <v>5</v>
      </c>
      <c r="K214" s="147"/>
      <c r="L214" s="145">
        <v>6</v>
      </c>
      <c r="M214" s="147"/>
      <c r="N214" s="188">
        <v>7</v>
      </c>
      <c r="O214" s="189"/>
      <c r="P214" s="189"/>
      <c r="Q214" s="189"/>
      <c r="R214" s="188">
        <v>8</v>
      </c>
      <c r="S214" s="189"/>
      <c r="T214" s="67">
        <v>9</v>
      </c>
      <c r="U214" s="188">
        <v>10</v>
      </c>
      <c r="V214" s="189"/>
      <c r="W214" s="188">
        <v>11</v>
      </c>
      <c r="X214" s="188"/>
      <c r="Y214" s="188">
        <v>12</v>
      </c>
      <c r="Z214" s="188"/>
      <c r="AA214" s="190">
        <v>13</v>
      </c>
      <c r="AB214" s="191"/>
      <c r="AC214" s="67"/>
      <c r="AD214" s="190">
        <v>14</v>
      </c>
      <c r="AE214" s="191"/>
    </row>
    <row r="215" spans="1:31" s="68" customFormat="1" ht="16.5" customHeight="1">
      <c r="A215" s="192"/>
      <c r="B215" s="205"/>
      <c r="C215" s="193"/>
      <c r="D215" s="192"/>
      <c r="E215" s="193"/>
      <c r="F215" s="192"/>
      <c r="G215" s="193"/>
      <c r="H215" s="192"/>
      <c r="I215" s="193"/>
      <c r="J215" s="192"/>
      <c r="K215" s="193"/>
      <c r="L215" s="192"/>
      <c r="M215" s="193"/>
      <c r="N215" s="139"/>
      <c r="O215" s="140"/>
      <c r="P215" s="140"/>
      <c r="Q215" s="140"/>
      <c r="R215" s="139"/>
      <c r="S215" s="140"/>
      <c r="T215" s="76"/>
      <c r="U215" s="141"/>
      <c r="V215" s="142"/>
      <c r="W215" s="204"/>
      <c r="X215" s="204"/>
      <c r="Y215" s="204"/>
      <c r="Z215" s="204"/>
      <c r="AA215" s="143"/>
      <c r="AB215" s="144"/>
      <c r="AC215" s="77"/>
      <c r="AD215" s="143"/>
      <c r="AE215" s="144"/>
    </row>
    <row r="216" spans="1:31" s="25" customFormat="1" ht="15" customHeight="1">
      <c r="A216" s="24"/>
      <c r="B216" s="24"/>
      <c r="C216" s="24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6"/>
      <c r="V216" s="16"/>
      <c r="W216" s="17"/>
      <c r="X216" s="17"/>
      <c r="Y216" s="17"/>
      <c r="Z216" s="17"/>
      <c r="AA216" s="17"/>
      <c r="AB216" s="17"/>
      <c r="AC216" s="18"/>
    </row>
    <row r="217" spans="1:31" s="30" customFormat="1" ht="15" customHeight="1">
      <c r="A217" s="160" t="s">
        <v>35</v>
      </c>
      <c r="B217" s="160"/>
      <c r="C217" s="160"/>
      <c r="D217" s="160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28"/>
    </row>
    <row r="218" spans="1:31" s="30" customFormat="1" ht="1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28"/>
    </row>
    <row r="219" spans="1:31" s="25" customFormat="1" ht="90.75" customHeight="1">
      <c r="A219" s="161" t="s">
        <v>18</v>
      </c>
      <c r="B219" s="162"/>
      <c r="C219" s="163"/>
      <c r="D219" s="88" t="s">
        <v>19</v>
      </c>
      <c r="E219" s="158"/>
      <c r="F219" s="158"/>
      <c r="G219" s="158"/>
      <c r="H219" s="158"/>
      <c r="I219" s="152"/>
      <c r="J219" s="88" t="s">
        <v>20</v>
      </c>
      <c r="K219" s="158"/>
      <c r="L219" s="158"/>
      <c r="M219" s="158"/>
      <c r="N219" s="88" t="s">
        <v>36</v>
      </c>
      <c r="O219" s="158"/>
      <c r="P219" s="152"/>
      <c r="Q219" s="88" t="s">
        <v>37</v>
      </c>
      <c r="R219" s="158"/>
      <c r="S219" s="158"/>
      <c r="T219" s="158"/>
      <c r="U219" s="158"/>
      <c r="V219" s="152"/>
      <c r="W219" s="88" t="s">
        <v>38</v>
      </c>
      <c r="X219" s="158"/>
      <c r="Y219" s="158"/>
      <c r="Z219" s="158"/>
      <c r="AA219" s="158"/>
      <c r="AB219" s="152"/>
      <c r="AC219" s="78"/>
      <c r="AD219" s="88" t="s">
        <v>147</v>
      </c>
      <c r="AE219" s="152"/>
    </row>
    <row r="220" spans="1:31" s="25" customFormat="1" ht="46.5" customHeight="1">
      <c r="A220" s="164"/>
      <c r="B220" s="165"/>
      <c r="C220" s="166"/>
      <c r="D220" s="161" t="s">
        <v>23</v>
      </c>
      <c r="E220" s="163"/>
      <c r="F220" s="161" t="s">
        <v>24</v>
      </c>
      <c r="G220" s="163"/>
      <c r="H220" s="161" t="s">
        <v>25</v>
      </c>
      <c r="I220" s="163"/>
      <c r="J220" s="148" t="s">
        <v>26</v>
      </c>
      <c r="K220" s="148"/>
      <c r="L220" s="148"/>
      <c r="M220" s="148"/>
      <c r="N220" s="148" t="s">
        <v>27</v>
      </c>
      <c r="O220" s="148" t="s">
        <v>28</v>
      </c>
      <c r="P220" s="148"/>
      <c r="Q220" s="162" t="s">
        <v>119</v>
      </c>
      <c r="R220" s="163"/>
      <c r="S220" s="161" t="s">
        <v>120</v>
      </c>
      <c r="T220" s="163"/>
      <c r="U220" s="161" t="s">
        <v>121</v>
      </c>
      <c r="V220" s="163"/>
      <c r="W220" s="162" t="s">
        <v>119</v>
      </c>
      <c r="X220" s="163"/>
      <c r="Y220" s="161" t="s">
        <v>120</v>
      </c>
      <c r="Z220" s="163"/>
      <c r="AA220" s="161" t="s">
        <v>121</v>
      </c>
      <c r="AB220" s="163"/>
      <c r="AC220" s="78"/>
      <c r="AD220" s="153" t="s">
        <v>148</v>
      </c>
      <c r="AE220" s="153" t="s">
        <v>149</v>
      </c>
    </row>
    <row r="221" spans="1:31" s="25" customFormat="1" ht="53.1" customHeight="1">
      <c r="A221" s="167"/>
      <c r="B221" s="168"/>
      <c r="C221" s="169"/>
      <c r="D221" s="167"/>
      <c r="E221" s="169"/>
      <c r="F221" s="167"/>
      <c r="G221" s="169"/>
      <c r="H221" s="167"/>
      <c r="I221" s="169"/>
      <c r="J221" s="148"/>
      <c r="K221" s="148"/>
      <c r="L221" s="148"/>
      <c r="M221" s="148"/>
      <c r="N221" s="148"/>
      <c r="O221" s="75" t="s">
        <v>29</v>
      </c>
      <c r="P221" s="75" t="s">
        <v>30</v>
      </c>
      <c r="Q221" s="168"/>
      <c r="R221" s="169"/>
      <c r="S221" s="167"/>
      <c r="T221" s="169"/>
      <c r="U221" s="167"/>
      <c r="V221" s="169"/>
      <c r="W221" s="168"/>
      <c r="X221" s="169"/>
      <c r="Y221" s="167"/>
      <c r="Z221" s="169"/>
      <c r="AA221" s="167"/>
      <c r="AB221" s="169"/>
      <c r="AC221" s="78"/>
      <c r="AD221" s="154"/>
      <c r="AE221" s="154"/>
    </row>
    <row r="222" spans="1:31" s="33" customFormat="1" ht="15" customHeight="1">
      <c r="A222" s="145">
        <v>1</v>
      </c>
      <c r="B222" s="146"/>
      <c r="C222" s="147"/>
      <c r="D222" s="188">
        <v>2</v>
      </c>
      <c r="E222" s="188"/>
      <c r="F222" s="188">
        <v>3</v>
      </c>
      <c r="G222" s="188"/>
      <c r="H222" s="188">
        <v>4</v>
      </c>
      <c r="I222" s="188"/>
      <c r="J222" s="145">
        <v>5</v>
      </c>
      <c r="K222" s="147"/>
      <c r="L222" s="188">
        <v>6</v>
      </c>
      <c r="M222" s="188"/>
      <c r="N222" s="32">
        <v>7</v>
      </c>
      <c r="O222" s="32">
        <v>8</v>
      </c>
      <c r="P222" s="32">
        <v>9</v>
      </c>
      <c r="Q222" s="188">
        <v>10</v>
      </c>
      <c r="R222" s="188"/>
      <c r="S222" s="188">
        <v>11</v>
      </c>
      <c r="T222" s="188"/>
      <c r="U222" s="188">
        <v>12</v>
      </c>
      <c r="V222" s="188"/>
      <c r="W222" s="188">
        <v>13</v>
      </c>
      <c r="X222" s="188"/>
      <c r="Y222" s="188">
        <v>14</v>
      </c>
      <c r="Z222" s="188"/>
      <c r="AA222" s="188">
        <v>15</v>
      </c>
      <c r="AB222" s="188"/>
      <c r="AC222" s="21"/>
      <c r="AD222" s="60">
        <v>16</v>
      </c>
      <c r="AE222" s="61">
        <v>17</v>
      </c>
    </row>
    <row r="223" spans="1:31" s="2" customFormat="1" ht="217.5" customHeight="1">
      <c r="A223" s="195" t="s">
        <v>137</v>
      </c>
      <c r="B223" s="196"/>
      <c r="C223" s="197"/>
      <c r="D223" s="195" t="s">
        <v>67</v>
      </c>
      <c r="E223" s="197"/>
      <c r="F223" s="195" t="s">
        <v>31</v>
      </c>
      <c r="G223" s="197"/>
      <c r="H223" s="195" t="s">
        <v>31</v>
      </c>
      <c r="I223" s="197"/>
      <c r="J223" s="135" t="s">
        <v>39</v>
      </c>
      <c r="K223" s="135"/>
      <c r="L223" s="116"/>
      <c r="M223" s="198"/>
      <c r="N223" s="65" t="s">
        <v>103</v>
      </c>
      <c r="O223" s="65" t="s">
        <v>40</v>
      </c>
      <c r="P223" s="19">
        <v>792</v>
      </c>
      <c r="Q223" s="245">
        <v>45</v>
      </c>
      <c r="R223" s="200"/>
      <c r="S223" s="245">
        <v>42</v>
      </c>
      <c r="T223" s="200"/>
      <c r="U223" s="245">
        <v>42</v>
      </c>
      <c r="V223" s="200"/>
      <c r="W223" s="201">
        <v>0</v>
      </c>
      <c r="X223" s="202"/>
      <c r="Y223" s="201">
        <v>0</v>
      </c>
      <c r="Z223" s="202"/>
      <c r="AA223" s="201">
        <v>0</v>
      </c>
      <c r="AB223" s="202"/>
      <c r="AC223" s="18"/>
      <c r="AD223" s="62">
        <v>15</v>
      </c>
      <c r="AE223" s="62">
        <f>ROUNDDOWN(((Q223*AD223)/100),0)</f>
        <v>6</v>
      </c>
    </row>
    <row r="224" spans="1:31" s="25" customFormat="1" ht="15" customHeight="1">
      <c r="A224" s="34"/>
      <c r="B224" s="34"/>
      <c r="C224" s="34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17"/>
      <c r="X224" s="17"/>
      <c r="Y224" s="17"/>
      <c r="Z224" s="17"/>
      <c r="AA224" s="17"/>
      <c r="AB224" s="17"/>
      <c r="AC224" s="18"/>
    </row>
    <row r="225" spans="1:31" s="25" customFormat="1" ht="15" customHeight="1">
      <c r="A225" s="133" t="s">
        <v>41</v>
      </c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8"/>
    </row>
    <row r="226" spans="1:31" s="25" customFormat="1" ht="15" customHeight="1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18"/>
    </row>
    <row r="227" spans="1:31" s="25" customFormat="1" ht="15" customHeight="1">
      <c r="A227" s="104" t="s">
        <v>42</v>
      </c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5"/>
      <c r="AD227" s="105"/>
      <c r="AE227" s="105"/>
    </row>
    <row r="228" spans="1:31" s="25" customFormat="1" ht="15" customHeight="1">
      <c r="A228" s="104" t="s">
        <v>43</v>
      </c>
      <c r="B228" s="104"/>
      <c r="C228" s="104"/>
      <c r="D228" s="104"/>
      <c r="E228" s="106" t="s">
        <v>44</v>
      </c>
      <c r="F228" s="106"/>
      <c r="G228" s="106"/>
      <c r="H228" s="106"/>
      <c r="I228" s="106"/>
      <c r="J228" s="106"/>
      <c r="K228" s="106" t="s">
        <v>45</v>
      </c>
      <c r="L228" s="106"/>
      <c r="M228" s="106" t="s">
        <v>46</v>
      </c>
      <c r="N228" s="106"/>
      <c r="O228" s="106" t="s">
        <v>29</v>
      </c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  <c r="AC228" s="105"/>
      <c r="AD228" s="105"/>
      <c r="AE228" s="105"/>
    </row>
    <row r="229" spans="1:31" s="36" customFormat="1" ht="15" customHeight="1">
      <c r="A229" s="203" t="s">
        <v>47</v>
      </c>
      <c r="B229" s="203"/>
      <c r="C229" s="203"/>
      <c r="D229" s="203"/>
      <c r="E229" s="107">
        <v>2</v>
      </c>
      <c r="F229" s="107"/>
      <c r="G229" s="107"/>
      <c r="H229" s="107"/>
      <c r="I229" s="107"/>
      <c r="J229" s="107"/>
      <c r="K229" s="107">
        <v>3</v>
      </c>
      <c r="L229" s="107"/>
      <c r="M229" s="107">
        <v>4</v>
      </c>
      <c r="N229" s="107"/>
      <c r="O229" s="107">
        <v>5</v>
      </c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5"/>
      <c r="AD229" s="105"/>
      <c r="AE229" s="105"/>
    </row>
    <row r="230" spans="1:31" s="25" customFormat="1" ht="15" customHeight="1">
      <c r="A230" s="104" t="s">
        <v>48</v>
      </c>
      <c r="B230" s="104"/>
      <c r="C230" s="104"/>
      <c r="D230" s="104"/>
      <c r="E230" s="106" t="s">
        <v>48</v>
      </c>
      <c r="F230" s="106"/>
      <c r="G230" s="106"/>
      <c r="H230" s="106"/>
      <c r="I230" s="106"/>
      <c r="J230" s="106"/>
      <c r="K230" s="106" t="s">
        <v>48</v>
      </c>
      <c r="L230" s="106"/>
      <c r="M230" s="106" t="s">
        <v>48</v>
      </c>
      <c r="N230" s="106"/>
      <c r="O230" s="106" t="s">
        <v>48</v>
      </c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  <c r="AA230" s="106"/>
      <c r="AB230" s="106"/>
      <c r="AC230" s="105"/>
      <c r="AD230" s="105"/>
      <c r="AE230" s="105"/>
    </row>
    <row r="231" spans="1:31" s="25" customFormat="1" ht="15" customHeight="1">
      <c r="A231" s="71"/>
      <c r="B231" s="71"/>
      <c r="C231" s="71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16"/>
      <c r="V231" s="16"/>
      <c r="W231" s="17"/>
      <c r="X231" s="17"/>
      <c r="Y231" s="17"/>
      <c r="Z231" s="17"/>
      <c r="AA231" s="17"/>
      <c r="AB231" s="17"/>
      <c r="AC231" s="18"/>
    </row>
    <row r="232" spans="1:31" s="25" customFormat="1" ht="15" customHeight="1">
      <c r="A232" s="133" t="s">
        <v>49</v>
      </c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8"/>
    </row>
    <row r="233" spans="1:31" s="25" customFormat="1" ht="15" customHeight="1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18"/>
    </row>
    <row r="234" spans="1:31" s="25" customFormat="1" ht="15" customHeight="1">
      <c r="A234" s="133" t="s">
        <v>50</v>
      </c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8"/>
    </row>
    <row r="235" spans="1:31" s="69" customFormat="1" ht="18" customHeight="1">
      <c r="A235" s="108" t="s">
        <v>51</v>
      </c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94"/>
      <c r="AD235" s="194"/>
      <c r="AE235" s="194"/>
    </row>
    <row r="236" spans="1:31" s="69" customFormat="1" ht="15" customHeight="1">
      <c r="A236" s="109" t="s">
        <v>52</v>
      </c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11"/>
      <c r="AD236" s="111"/>
      <c r="AE236" s="111"/>
    </row>
    <row r="237" spans="1:31" s="69" customFormat="1" ht="15" customHeight="1">
      <c r="A237" s="109" t="s">
        <v>53</v>
      </c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11"/>
      <c r="AD237" s="111"/>
      <c r="AE237" s="111"/>
    </row>
    <row r="238" spans="1:31" s="69" customFormat="1" ht="15" customHeight="1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22"/>
    </row>
    <row r="239" spans="1:31" s="25" customFormat="1" ht="15" customHeight="1">
      <c r="A239" s="133" t="s">
        <v>54</v>
      </c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8"/>
    </row>
    <row r="240" spans="1:31" s="25" customFormat="1" ht="15" customHeight="1">
      <c r="A240" s="71"/>
      <c r="B240" s="71"/>
      <c r="C240" s="71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16"/>
      <c r="V240" s="16"/>
      <c r="W240" s="17"/>
      <c r="X240" s="17"/>
      <c r="Y240" s="17"/>
      <c r="Z240" s="17"/>
      <c r="AA240" s="17"/>
      <c r="AB240" s="17"/>
      <c r="AC240" s="18"/>
    </row>
    <row r="241" spans="1:31" s="25" customFormat="1" ht="15" customHeight="1">
      <c r="A241" s="134" t="s">
        <v>55</v>
      </c>
      <c r="B241" s="113"/>
      <c r="C241" s="113"/>
      <c r="D241" s="113"/>
      <c r="E241" s="113"/>
      <c r="F241" s="113"/>
      <c r="G241" s="113"/>
      <c r="H241" s="113"/>
      <c r="I241" s="112" t="s">
        <v>56</v>
      </c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4"/>
      <c r="U241" s="115"/>
      <c r="V241" s="106" t="s">
        <v>57</v>
      </c>
      <c r="W241" s="105"/>
      <c r="X241" s="105"/>
      <c r="Y241" s="105"/>
      <c r="Z241" s="105"/>
      <c r="AA241" s="105"/>
      <c r="AB241" s="105"/>
      <c r="AC241" s="105"/>
      <c r="AD241" s="105"/>
      <c r="AE241" s="105"/>
    </row>
    <row r="242" spans="1:31" s="25" customFormat="1" ht="32.25" customHeight="1">
      <c r="A242" s="135" t="s">
        <v>58</v>
      </c>
      <c r="B242" s="136"/>
      <c r="C242" s="136"/>
      <c r="D242" s="136"/>
      <c r="E242" s="136"/>
      <c r="F242" s="136"/>
      <c r="G242" s="136"/>
      <c r="H242" s="136"/>
      <c r="I242" s="116" t="s">
        <v>59</v>
      </c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8"/>
      <c r="U242" s="119"/>
      <c r="V242" s="120" t="s">
        <v>60</v>
      </c>
      <c r="W242" s="105"/>
      <c r="X242" s="105"/>
      <c r="Y242" s="105"/>
      <c r="Z242" s="105"/>
      <c r="AA242" s="105"/>
      <c r="AB242" s="105"/>
      <c r="AC242" s="105"/>
      <c r="AD242" s="105"/>
      <c r="AE242" s="105"/>
    </row>
    <row r="243" spans="1:31" s="25" customFormat="1" ht="45" customHeight="1">
      <c r="A243" s="135" t="s">
        <v>61</v>
      </c>
      <c r="B243" s="136"/>
      <c r="C243" s="136"/>
      <c r="D243" s="136"/>
      <c r="E243" s="136"/>
      <c r="F243" s="136"/>
      <c r="G243" s="136"/>
      <c r="H243" s="136"/>
      <c r="I243" s="121" t="s">
        <v>62</v>
      </c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3"/>
      <c r="U243" s="124"/>
      <c r="V243" s="120" t="s">
        <v>63</v>
      </c>
      <c r="W243" s="105"/>
      <c r="X243" s="105"/>
      <c r="Y243" s="105"/>
      <c r="Z243" s="105"/>
      <c r="AA243" s="105"/>
      <c r="AB243" s="105"/>
      <c r="AC243" s="105"/>
      <c r="AD243" s="105"/>
      <c r="AE243" s="105"/>
    </row>
    <row r="244" spans="1:31" s="25" customFormat="1" ht="15" customHeight="1">
      <c r="A244" s="135" t="s">
        <v>64</v>
      </c>
      <c r="B244" s="136"/>
      <c r="C244" s="136"/>
      <c r="D244" s="136"/>
      <c r="E244" s="136"/>
      <c r="F244" s="136"/>
      <c r="G244" s="136"/>
      <c r="H244" s="136"/>
      <c r="I244" s="125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7"/>
      <c r="U244" s="128"/>
      <c r="V244" s="105"/>
      <c r="W244" s="105"/>
      <c r="X244" s="105"/>
      <c r="Y244" s="105"/>
      <c r="Z244" s="105"/>
      <c r="AA244" s="105"/>
      <c r="AB244" s="105"/>
      <c r="AC244" s="105"/>
      <c r="AD244" s="105"/>
      <c r="AE244" s="105"/>
    </row>
    <row r="245" spans="1:31" s="25" customFormat="1" ht="17.25" customHeight="1">
      <c r="A245" s="136"/>
      <c r="B245" s="136"/>
      <c r="C245" s="136"/>
      <c r="D245" s="136"/>
      <c r="E245" s="136"/>
      <c r="F245" s="136"/>
      <c r="G245" s="136"/>
      <c r="H245" s="136"/>
      <c r="I245" s="129"/>
      <c r="J245" s="130"/>
      <c r="K245" s="130"/>
      <c r="L245" s="130"/>
      <c r="M245" s="130"/>
      <c r="N245" s="130"/>
      <c r="O245" s="130"/>
      <c r="P245" s="130"/>
      <c r="Q245" s="130"/>
      <c r="R245" s="130"/>
      <c r="S245" s="130"/>
      <c r="T245" s="131"/>
      <c r="U245" s="132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</row>
    <row r="246" spans="1:31" s="25" customFormat="1" ht="16.5" customHeight="1">
      <c r="A246" s="26"/>
      <c r="B246" s="26"/>
      <c r="C246" s="26"/>
      <c r="D246" s="26"/>
      <c r="E246" s="26"/>
      <c r="F246" s="26"/>
      <c r="G246" s="26"/>
      <c r="H246" s="26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3"/>
    </row>
    <row r="247" spans="1:31" s="25" customFormat="1" ht="15" customHeight="1" thickBot="1">
      <c r="A247" s="155" t="s">
        <v>112</v>
      </c>
      <c r="B247" s="155"/>
      <c r="C247" s="155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57"/>
      <c r="Z247" s="157"/>
      <c r="AA247" s="157"/>
      <c r="AB247" s="157"/>
      <c r="AC247" s="157"/>
    </row>
    <row r="248" spans="1:31" s="25" customFormat="1" ht="15" customHeight="1">
      <c r="A248" s="156" t="s">
        <v>13</v>
      </c>
      <c r="B248" s="156"/>
      <c r="C248" s="156"/>
      <c r="D248" s="156"/>
      <c r="E248" s="156"/>
      <c r="F248" s="156"/>
      <c r="G248" s="156"/>
      <c r="H248" s="156"/>
      <c r="I248" s="156"/>
      <c r="J248" s="176" t="s">
        <v>81</v>
      </c>
      <c r="K248" s="177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7"/>
      <c r="W248" s="179" t="s">
        <v>151</v>
      </c>
      <c r="X248" s="179"/>
      <c r="Y248" s="180"/>
      <c r="Z248" s="181" t="s">
        <v>144</v>
      </c>
      <c r="AA248" s="182"/>
      <c r="AB248" s="183"/>
      <c r="AC248" s="28"/>
    </row>
    <row r="249" spans="1:31" s="25" customFormat="1" ht="18" customHeight="1" thickBot="1">
      <c r="A249" s="156"/>
      <c r="B249" s="156"/>
      <c r="C249" s="156"/>
      <c r="D249" s="156"/>
      <c r="E249" s="156"/>
      <c r="F249" s="156"/>
      <c r="G249" s="156"/>
      <c r="H249" s="156"/>
      <c r="I249" s="156"/>
      <c r="J249" s="178"/>
      <c r="K249" s="178"/>
      <c r="L249" s="178"/>
      <c r="M249" s="178"/>
      <c r="N249" s="178"/>
      <c r="O249" s="178"/>
      <c r="P249" s="178"/>
      <c r="Q249" s="178"/>
      <c r="R249" s="178"/>
      <c r="S249" s="178"/>
      <c r="T249" s="178"/>
      <c r="U249" s="178"/>
      <c r="V249" s="178"/>
      <c r="W249" s="179"/>
      <c r="X249" s="179"/>
      <c r="Y249" s="180"/>
      <c r="Z249" s="184"/>
      <c r="AA249" s="185"/>
      <c r="AB249" s="186"/>
      <c r="AC249" s="28"/>
    </row>
    <row r="250" spans="1:31" s="25" customFormat="1" ht="15" customHeight="1">
      <c r="A250" s="29" t="s">
        <v>15</v>
      </c>
      <c r="B250" s="29"/>
      <c r="C250" s="29"/>
      <c r="D250" s="29"/>
      <c r="E250" s="28"/>
      <c r="F250" s="28"/>
      <c r="G250" s="28"/>
      <c r="H250" s="28"/>
      <c r="I250" s="28"/>
      <c r="J250" s="187" t="s">
        <v>16</v>
      </c>
      <c r="K250" s="187"/>
      <c r="L250" s="187"/>
      <c r="M250" s="187"/>
      <c r="N250" s="187"/>
      <c r="O250" s="187"/>
      <c r="P250" s="187"/>
      <c r="Q250" s="187"/>
      <c r="R250" s="187"/>
      <c r="S250" s="187"/>
      <c r="T250" s="187"/>
      <c r="U250" s="187"/>
      <c r="V250" s="187"/>
      <c r="W250" s="28"/>
      <c r="X250" s="28"/>
      <c r="Y250" s="28"/>
      <c r="Z250" s="28"/>
      <c r="AA250" s="28"/>
      <c r="AB250" s="28"/>
      <c r="AC250" s="28"/>
    </row>
    <row r="251" spans="1:31" s="30" customFormat="1" ht="1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28"/>
      <c r="X251" s="28"/>
      <c r="Y251" s="28"/>
      <c r="Z251" s="28"/>
      <c r="AA251" s="28"/>
      <c r="AB251" s="28"/>
      <c r="AC251" s="28"/>
    </row>
    <row r="252" spans="1:31" s="25" customFormat="1" ht="15" customHeight="1">
      <c r="A252" s="159" t="s">
        <v>17</v>
      </c>
      <c r="B252" s="159"/>
      <c r="C252" s="159"/>
      <c r="D252" s="159"/>
      <c r="E252" s="159"/>
      <c r="F252" s="159"/>
      <c r="G252" s="159"/>
      <c r="H252" s="159"/>
      <c r="I252" s="159"/>
      <c r="J252" s="159"/>
      <c r="K252" s="159"/>
      <c r="L252" s="159"/>
      <c r="M252" s="159"/>
      <c r="N252" s="159"/>
      <c r="O252" s="159"/>
      <c r="P252" s="159"/>
      <c r="Q252" s="159"/>
      <c r="R252" s="159"/>
      <c r="S252" s="159"/>
      <c r="T252" s="159"/>
      <c r="U252" s="159"/>
      <c r="V252" s="159"/>
      <c r="W252" s="159"/>
      <c r="X252" s="159"/>
      <c r="Y252" s="159"/>
      <c r="Z252" s="159"/>
      <c r="AA252" s="159"/>
      <c r="AB252" s="159"/>
      <c r="AC252" s="28"/>
    </row>
    <row r="253" spans="1:31" s="25" customFormat="1" ht="15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8"/>
    </row>
    <row r="254" spans="1:31" s="30" customFormat="1" ht="15" customHeight="1">
      <c r="A254" s="160" t="s">
        <v>126</v>
      </c>
      <c r="B254" s="160"/>
      <c r="C254" s="160"/>
      <c r="D254" s="160"/>
      <c r="E254" s="160"/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28"/>
    </row>
    <row r="255" spans="1:31" s="30" customFormat="1" ht="12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28"/>
      <c r="V255" s="28"/>
      <c r="W255" s="28"/>
      <c r="X255" s="28"/>
      <c r="Y255" s="28"/>
      <c r="Z255" s="28"/>
      <c r="AA255" s="28"/>
      <c r="AB255" s="28"/>
      <c r="AC255" s="28"/>
    </row>
    <row r="256" spans="1:31" s="25" customFormat="1" ht="63" customHeight="1">
      <c r="A256" s="161" t="s">
        <v>18</v>
      </c>
      <c r="B256" s="162"/>
      <c r="C256" s="163"/>
      <c r="D256" s="88" t="s">
        <v>19</v>
      </c>
      <c r="E256" s="158"/>
      <c r="F256" s="158"/>
      <c r="G256" s="158"/>
      <c r="H256" s="158"/>
      <c r="I256" s="152"/>
      <c r="J256" s="88" t="s">
        <v>20</v>
      </c>
      <c r="K256" s="158"/>
      <c r="L256" s="158"/>
      <c r="M256" s="152"/>
      <c r="N256" s="148" t="s">
        <v>21</v>
      </c>
      <c r="O256" s="149"/>
      <c r="P256" s="149"/>
      <c r="Q256" s="149"/>
      <c r="R256" s="149"/>
      <c r="S256" s="149"/>
      <c r="T256" s="149"/>
      <c r="U256" s="148" t="s">
        <v>22</v>
      </c>
      <c r="V256" s="149"/>
      <c r="W256" s="149"/>
      <c r="X256" s="149"/>
      <c r="Y256" s="149"/>
      <c r="Z256" s="149"/>
      <c r="AA256" s="150" t="s">
        <v>152</v>
      </c>
      <c r="AB256" s="151"/>
      <c r="AC256" s="151"/>
      <c r="AD256" s="151"/>
      <c r="AE256" s="151"/>
    </row>
    <row r="257" spans="1:31" s="25" customFormat="1" ht="29.25" customHeight="1">
      <c r="A257" s="164"/>
      <c r="B257" s="165"/>
      <c r="C257" s="166"/>
      <c r="D257" s="161" t="s">
        <v>24</v>
      </c>
      <c r="E257" s="163"/>
      <c r="F257" s="161" t="s">
        <v>82</v>
      </c>
      <c r="G257" s="163"/>
      <c r="H257" s="161"/>
      <c r="I257" s="163"/>
      <c r="J257" s="161" t="s">
        <v>83</v>
      </c>
      <c r="K257" s="163"/>
      <c r="L257" s="161"/>
      <c r="M257" s="163"/>
      <c r="N257" s="161" t="s">
        <v>27</v>
      </c>
      <c r="O257" s="170"/>
      <c r="P257" s="170"/>
      <c r="Q257" s="171"/>
      <c r="R257" s="148" t="s">
        <v>28</v>
      </c>
      <c r="S257" s="149"/>
      <c r="T257" s="149"/>
      <c r="U257" s="148" t="s">
        <v>119</v>
      </c>
      <c r="V257" s="148"/>
      <c r="W257" s="148" t="s">
        <v>153</v>
      </c>
      <c r="X257" s="149"/>
      <c r="Y257" s="148" t="s">
        <v>121</v>
      </c>
      <c r="Z257" s="148"/>
      <c r="AA257" s="175" t="s">
        <v>148</v>
      </c>
      <c r="AB257" s="149"/>
      <c r="AC257" s="74"/>
      <c r="AD257" s="175" t="s">
        <v>149</v>
      </c>
      <c r="AE257" s="149"/>
    </row>
    <row r="258" spans="1:31" s="25" customFormat="1" ht="31.5" customHeight="1">
      <c r="A258" s="167"/>
      <c r="B258" s="168"/>
      <c r="C258" s="169"/>
      <c r="D258" s="167"/>
      <c r="E258" s="169"/>
      <c r="F258" s="167"/>
      <c r="G258" s="169"/>
      <c r="H258" s="167"/>
      <c r="I258" s="169"/>
      <c r="J258" s="167"/>
      <c r="K258" s="169"/>
      <c r="L258" s="167"/>
      <c r="M258" s="169"/>
      <c r="N258" s="172"/>
      <c r="O258" s="173"/>
      <c r="P258" s="173"/>
      <c r="Q258" s="174"/>
      <c r="R258" s="148" t="s">
        <v>29</v>
      </c>
      <c r="S258" s="149"/>
      <c r="T258" s="75" t="s">
        <v>30</v>
      </c>
      <c r="U258" s="148"/>
      <c r="V258" s="148"/>
      <c r="W258" s="149"/>
      <c r="X258" s="149"/>
      <c r="Y258" s="148"/>
      <c r="Z258" s="148"/>
      <c r="AA258" s="175"/>
      <c r="AB258" s="149"/>
      <c r="AC258" s="74"/>
      <c r="AD258" s="149"/>
      <c r="AE258" s="149"/>
    </row>
    <row r="259" spans="1:31" s="33" customFormat="1" ht="13.5" customHeight="1">
      <c r="A259" s="145">
        <v>1</v>
      </c>
      <c r="B259" s="146"/>
      <c r="C259" s="147"/>
      <c r="D259" s="145">
        <v>2</v>
      </c>
      <c r="E259" s="147"/>
      <c r="F259" s="145">
        <v>3</v>
      </c>
      <c r="G259" s="147"/>
      <c r="H259" s="145">
        <v>4</v>
      </c>
      <c r="I259" s="147"/>
      <c r="J259" s="145">
        <v>5</v>
      </c>
      <c r="K259" s="147"/>
      <c r="L259" s="145">
        <v>6</v>
      </c>
      <c r="M259" s="147"/>
      <c r="N259" s="188">
        <v>7</v>
      </c>
      <c r="O259" s="189"/>
      <c r="P259" s="189"/>
      <c r="Q259" s="189"/>
      <c r="R259" s="188">
        <v>8</v>
      </c>
      <c r="S259" s="189"/>
      <c r="T259" s="67">
        <v>9</v>
      </c>
      <c r="U259" s="188">
        <v>10</v>
      </c>
      <c r="V259" s="189"/>
      <c r="W259" s="188">
        <v>11</v>
      </c>
      <c r="X259" s="188"/>
      <c r="Y259" s="188">
        <v>12</v>
      </c>
      <c r="Z259" s="188"/>
      <c r="AA259" s="137">
        <v>13</v>
      </c>
      <c r="AB259" s="138"/>
      <c r="AC259" s="67"/>
      <c r="AD259" s="137">
        <v>14</v>
      </c>
      <c r="AE259" s="138"/>
    </row>
    <row r="260" spans="1:31" s="68" customFormat="1" ht="16.5" customHeight="1">
      <c r="A260" s="192"/>
      <c r="B260" s="205"/>
      <c r="C260" s="193"/>
      <c r="D260" s="192"/>
      <c r="E260" s="193"/>
      <c r="F260" s="192"/>
      <c r="G260" s="193"/>
      <c r="H260" s="192"/>
      <c r="I260" s="193"/>
      <c r="J260" s="192"/>
      <c r="K260" s="193"/>
      <c r="L260" s="192"/>
      <c r="M260" s="193"/>
      <c r="N260" s="139"/>
      <c r="O260" s="140"/>
      <c r="P260" s="140"/>
      <c r="Q260" s="140"/>
      <c r="R260" s="139"/>
      <c r="S260" s="140"/>
      <c r="T260" s="76"/>
      <c r="U260" s="141"/>
      <c r="V260" s="142"/>
      <c r="W260" s="204"/>
      <c r="X260" s="204"/>
      <c r="Y260" s="204"/>
      <c r="Z260" s="204"/>
      <c r="AA260" s="143"/>
      <c r="AB260" s="144"/>
      <c r="AC260" s="77"/>
      <c r="AD260" s="143"/>
      <c r="AE260" s="144"/>
    </row>
    <row r="261" spans="1:31" s="25" customFormat="1" ht="15" customHeight="1">
      <c r="A261" s="24"/>
      <c r="B261" s="24"/>
      <c r="C261" s="24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6"/>
      <c r="V261" s="16"/>
      <c r="W261" s="17"/>
      <c r="X261" s="17"/>
      <c r="Y261" s="17"/>
      <c r="Z261" s="17"/>
      <c r="AA261" s="17"/>
      <c r="AB261" s="17"/>
      <c r="AC261" s="18"/>
    </row>
    <row r="262" spans="1:31" s="30" customFormat="1" ht="15" customHeight="1">
      <c r="A262" s="160" t="s">
        <v>35</v>
      </c>
      <c r="B262" s="160"/>
      <c r="C262" s="160"/>
      <c r="D262" s="160"/>
      <c r="E262" s="160"/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28"/>
    </row>
    <row r="263" spans="1:31" s="25" customFormat="1" ht="15" customHeight="1">
      <c r="A263" s="24"/>
      <c r="B263" s="24"/>
      <c r="C263" s="24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6"/>
      <c r="V263" s="16"/>
      <c r="W263" s="17"/>
      <c r="X263" s="17"/>
      <c r="Y263" s="17"/>
      <c r="Z263" s="17"/>
      <c r="AA263" s="17"/>
      <c r="AB263" s="17"/>
      <c r="AC263" s="18"/>
    </row>
    <row r="264" spans="1:31" s="25" customFormat="1" ht="90" customHeight="1">
      <c r="A264" s="161" t="s">
        <v>18</v>
      </c>
      <c r="B264" s="162"/>
      <c r="C264" s="163"/>
      <c r="D264" s="88" t="s">
        <v>19</v>
      </c>
      <c r="E264" s="158"/>
      <c r="F264" s="158"/>
      <c r="G264" s="158"/>
      <c r="H264" s="158"/>
      <c r="I264" s="152"/>
      <c r="J264" s="88" t="s">
        <v>20</v>
      </c>
      <c r="K264" s="158"/>
      <c r="L264" s="158"/>
      <c r="M264" s="158"/>
      <c r="N264" s="88" t="s">
        <v>36</v>
      </c>
      <c r="O264" s="158"/>
      <c r="P264" s="152"/>
      <c r="Q264" s="88" t="s">
        <v>37</v>
      </c>
      <c r="R264" s="158"/>
      <c r="S264" s="158"/>
      <c r="T264" s="158"/>
      <c r="U264" s="158"/>
      <c r="V264" s="152"/>
      <c r="W264" s="88" t="s">
        <v>38</v>
      </c>
      <c r="X264" s="158"/>
      <c r="Y264" s="158"/>
      <c r="Z264" s="158"/>
      <c r="AA264" s="158"/>
      <c r="AB264" s="152"/>
      <c r="AC264" s="78"/>
      <c r="AD264" s="88" t="s">
        <v>147</v>
      </c>
      <c r="AE264" s="152"/>
    </row>
    <row r="265" spans="1:31" s="25" customFormat="1" ht="42" customHeight="1">
      <c r="A265" s="164"/>
      <c r="B265" s="165"/>
      <c r="C265" s="166"/>
      <c r="D265" s="161" t="s">
        <v>24</v>
      </c>
      <c r="E265" s="163"/>
      <c r="F265" s="161" t="s">
        <v>82</v>
      </c>
      <c r="G265" s="163"/>
      <c r="H265" s="161"/>
      <c r="I265" s="163"/>
      <c r="J265" s="148" t="s">
        <v>83</v>
      </c>
      <c r="K265" s="148"/>
      <c r="L265" s="148"/>
      <c r="M265" s="148"/>
      <c r="N265" s="148" t="s">
        <v>27</v>
      </c>
      <c r="O265" s="148" t="s">
        <v>28</v>
      </c>
      <c r="P265" s="148"/>
      <c r="Q265" s="162" t="s">
        <v>119</v>
      </c>
      <c r="R265" s="163"/>
      <c r="S265" s="161" t="s">
        <v>120</v>
      </c>
      <c r="T265" s="163"/>
      <c r="U265" s="161" t="s">
        <v>121</v>
      </c>
      <c r="V265" s="163"/>
      <c r="W265" s="162" t="s">
        <v>119</v>
      </c>
      <c r="X265" s="163"/>
      <c r="Y265" s="161" t="s">
        <v>120</v>
      </c>
      <c r="Z265" s="163"/>
      <c r="AA265" s="161" t="s">
        <v>121</v>
      </c>
      <c r="AB265" s="163"/>
      <c r="AC265" s="78"/>
      <c r="AD265" s="153" t="s">
        <v>148</v>
      </c>
      <c r="AE265" s="153" t="s">
        <v>149</v>
      </c>
    </row>
    <row r="266" spans="1:31" s="25" customFormat="1" ht="43.5" customHeight="1">
      <c r="A266" s="167"/>
      <c r="B266" s="168"/>
      <c r="C266" s="169"/>
      <c r="D266" s="167"/>
      <c r="E266" s="169"/>
      <c r="F266" s="167"/>
      <c r="G266" s="169"/>
      <c r="H266" s="167"/>
      <c r="I266" s="169"/>
      <c r="J266" s="148"/>
      <c r="K266" s="148"/>
      <c r="L266" s="148"/>
      <c r="M266" s="148"/>
      <c r="N266" s="148"/>
      <c r="O266" s="75" t="s">
        <v>29</v>
      </c>
      <c r="P266" s="75" t="s">
        <v>30</v>
      </c>
      <c r="Q266" s="168"/>
      <c r="R266" s="169"/>
      <c r="S266" s="167"/>
      <c r="T266" s="169"/>
      <c r="U266" s="167"/>
      <c r="V266" s="169"/>
      <c r="W266" s="168"/>
      <c r="X266" s="169"/>
      <c r="Y266" s="167"/>
      <c r="Z266" s="169"/>
      <c r="AA266" s="167"/>
      <c r="AB266" s="169"/>
      <c r="AC266" s="78"/>
      <c r="AD266" s="154"/>
      <c r="AE266" s="154"/>
    </row>
    <row r="267" spans="1:31" s="33" customFormat="1" ht="15" customHeight="1">
      <c r="A267" s="145">
        <v>1</v>
      </c>
      <c r="B267" s="146"/>
      <c r="C267" s="147"/>
      <c r="D267" s="188">
        <v>2</v>
      </c>
      <c r="E267" s="188"/>
      <c r="F267" s="188">
        <v>3</v>
      </c>
      <c r="G267" s="188"/>
      <c r="H267" s="188">
        <v>4</v>
      </c>
      <c r="I267" s="188"/>
      <c r="J267" s="145">
        <v>5</v>
      </c>
      <c r="K267" s="147"/>
      <c r="L267" s="188">
        <v>6</v>
      </c>
      <c r="M267" s="188"/>
      <c r="N267" s="32">
        <v>7</v>
      </c>
      <c r="O267" s="32">
        <v>8</v>
      </c>
      <c r="P267" s="32">
        <v>9</v>
      </c>
      <c r="Q267" s="188">
        <v>10</v>
      </c>
      <c r="R267" s="188"/>
      <c r="S267" s="188">
        <v>11</v>
      </c>
      <c r="T267" s="188"/>
      <c r="U267" s="188">
        <v>12</v>
      </c>
      <c r="V267" s="188"/>
      <c r="W267" s="188">
        <v>13</v>
      </c>
      <c r="X267" s="188"/>
      <c r="Y267" s="188">
        <v>14</v>
      </c>
      <c r="Z267" s="188"/>
      <c r="AA267" s="188">
        <v>15</v>
      </c>
      <c r="AB267" s="188"/>
      <c r="AC267" s="21"/>
      <c r="AD267" s="60">
        <v>16</v>
      </c>
      <c r="AE267" s="61">
        <v>17</v>
      </c>
    </row>
    <row r="268" spans="1:31" s="2" customFormat="1" ht="109.5" customHeight="1">
      <c r="A268" s="195" t="s">
        <v>145</v>
      </c>
      <c r="B268" s="196"/>
      <c r="C268" s="197"/>
      <c r="D268" s="195" t="s">
        <v>84</v>
      </c>
      <c r="E268" s="197"/>
      <c r="F268" s="195" t="s">
        <v>31</v>
      </c>
      <c r="G268" s="197"/>
      <c r="H268" s="195"/>
      <c r="I268" s="197"/>
      <c r="J268" s="135" t="s">
        <v>85</v>
      </c>
      <c r="K268" s="135"/>
      <c r="L268" s="116"/>
      <c r="M268" s="198"/>
      <c r="N268" s="65" t="s">
        <v>110</v>
      </c>
      <c r="O268" s="65" t="s">
        <v>40</v>
      </c>
      <c r="P268" s="19">
        <v>792</v>
      </c>
      <c r="Q268" s="199">
        <v>72</v>
      </c>
      <c r="R268" s="200"/>
      <c r="S268" s="199">
        <v>72</v>
      </c>
      <c r="T268" s="200"/>
      <c r="U268" s="199">
        <v>72</v>
      </c>
      <c r="V268" s="200"/>
      <c r="W268" s="201">
        <v>0</v>
      </c>
      <c r="X268" s="202"/>
      <c r="Y268" s="201">
        <v>0</v>
      </c>
      <c r="Z268" s="202"/>
      <c r="AA268" s="201">
        <v>0</v>
      </c>
      <c r="AB268" s="202"/>
      <c r="AC268" s="18"/>
      <c r="AD268" s="62">
        <v>15</v>
      </c>
      <c r="AE268" s="62">
        <f>ROUNDDOWN(((Q268*AD268)/100),0)</f>
        <v>10</v>
      </c>
    </row>
    <row r="269" spans="1:31" s="25" customFormat="1" ht="15" customHeight="1">
      <c r="A269" s="34"/>
      <c r="B269" s="34"/>
      <c r="C269" s="34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17"/>
      <c r="X269" s="17"/>
      <c r="Y269" s="17"/>
      <c r="Z269" s="17"/>
      <c r="AA269" s="17"/>
      <c r="AB269" s="17"/>
      <c r="AC269" s="18"/>
    </row>
    <row r="270" spans="1:31" s="25" customFormat="1" ht="15" customHeight="1">
      <c r="A270" s="133" t="s">
        <v>41</v>
      </c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8"/>
    </row>
    <row r="271" spans="1:31" s="25" customFormat="1" ht="15" customHeight="1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18"/>
    </row>
    <row r="272" spans="1:31" s="25" customFormat="1" ht="15" customHeight="1">
      <c r="A272" s="104" t="s">
        <v>42</v>
      </c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4"/>
      <c r="AC272" s="105"/>
      <c r="AD272" s="105"/>
      <c r="AE272" s="105"/>
    </row>
    <row r="273" spans="1:31" s="25" customFormat="1" ht="15" customHeight="1">
      <c r="A273" s="104" t="s">
        <v>43</v>
      </c>
      <c r="B273" s="104"/>
      <c r="C273" s="104"/>
      <c r="D273" s="104"/>
      <c r="E273" s="106" t="s">
        <v>44</v>
      </c>
      <c r="F273" s="106"/>
      <c r="G273" s="106"/>
      <c r="H273" s="106"/>
      <c r="I273" s="106"/>
      <c r="J273" s="106"/>
      <c r="K273" s="106" t="s">
        <v>45</v>
      </c>
      <c r="L273" s="106"/>
      <c r="M273" s="106" t="s">
        <v>46</v>
      </c>
      <c r="N273" s="106"/>
      <c r="O273" s="106" t="s">
        <v>29</v>
      </c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5"/>
      <c r="AD273" s="105"/>
      <c r="AE273" s="105"/>
    </row>
    <row r="274" spans="1:31" s="36" customFormat="1" ht="15" customHeight="1">
      <c r="A274" s="203" t="s">
        <v>47</v>
      </c>
      <c r="B274" s="203"/>
      <c r="C274" s="203"/>
      <c r="D274" s="203"/>
      <c r="E274" s="107">
        <v>2</v>
      </c>
      <c r="F274" s="107"/>
      <c r="G274" s="107"/>
      <c r="H274" s="107"/>
      <c r="I274" s="107"/>
      <c r="J274" s="107"/>
      <c r="K274" s="107">
        <v>3</v>
      </c>
      <c r="L274" s="107"/>
      <c r="M274" s="107">
        <v>4</v>
      </c>
      <c r="N274" s="107"/>
      <c r="O274" s="107">
        <v>5</v>
      </c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5"/>
      <c r="AD274" s="105"/>
      <c r="AE274" s="105"/>
    </row>
    <row r="275" spans="1:31" s="25" customFormat="1" ht="15" customHeight="1">
      <c r="A275" s="104" t="s">
        <v>48</v>
      </c>
      <c r="B275" s="104"/>
      <c r="C275" s="104"/>
      <c r="D275" s="104"/>
      <c r="E275" s="106" t="s">
        <v>48</v>
      </c>
      <c r="F275" s="106"/>
      <c r="G275" s="106"/>
      <c r="H275" s="106"/>
      <c r="I275" s="106"/>
      <c r="J275" s="106"/>
      <c r="K275" s="106" t="s">
        <v>48</v>
      </c>
      <c r="L275" s="106"/>
      <c r="M275" s="106" t="s">
        <v>48</v>
      </c>
      <c r="N275" s="106"/>
      <c r="O275" s="106" t="s">
        <v>48</v>
      </c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5"/>
      <c r="AD275" s="105"/>
      <c r="AE275" s="105"/>
    </row>
    <row r="276" spans="1:31" s="25" customFormat="1" ht="12" customHeight="1">
      <c r="A276" s="79"/>
      <c r="B276" s="79"/>
      <c r="C276" s="79"/>
      <c r="D276" s="79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80"/>
      <c r="AD276" s="80"/>
      <c r="AE276" s="80"/>
    </row>
    <row r="277" spans="1:31" ht="15" customHeight="1">
      <c r="A277" s="133" t="s">
        <v>49</v>
      </c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8"/>
    </row>
    <row r="278" spans="1:31" ht="10.5" customHeight="1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18"/>
    </row>
    <row r="279" spans="1:31" ht="15" customHeight="1">
      <c r="A279" s="133" t="s">
        <v>50</v>
      </c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70"/>
    </row>
    <row r="280" spans="1:31" ht="15" customHeight="1">
      <c r="A280" s="108" t="s">
        <v>52</v>
      </c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  <c r="AA280" s="108"/>
      <c r="AB280" s="108"/>
      <c r="AC280" s="84"/>
      <c r="AD280" s="84"/>
      <c r="AE280" s="84"/>
    </row>
    <row r="281" spans="1:31" ht="15" customHeight="1">
      <c r="A281" s="109" t="s">
        <v>53</v>
      </c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  <c r="Z281" s="109"/>
      <c r="AA281" s="109"/>
      <c r="AB281" s="109"/>
      <c r="AC281" s="86"/>
      <c r="AD281" s="86"/>
      <c r="AE281" s="86"/>
    </row>
    <row r="282" spans="1:31" ht="9.75" customHeight="1">
      <c r="A282" s="7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0"/>
    </row>
    <row r="283" spans="1:31" ht="15" customHeight="1">
      <c r="A283" s="133" t="s">
        <v>54</v>
      </c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70"/>
    </row>
    <row r="284" spans="1:31" ht="12" customHeight="1">
      <c r="A284" s="71"/>
      <c r="B284" s="71"/>
      <c r="C284" s="71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16"/>
      <c r="V284" s="16"/>
      <c r="W284" s="17"/>
      <c r="X284" s="17"/>
      <c r="Y284" s="17"/>
      <c r="Z284" s="17"/>
      <c r="AA284" s="17"/>
      <c r="AB284" s="17"/>
      <c r="AC284" s="70"/>
    </row>
    <row r="285" spans="1:31" s="25" customFormat="1" ht="15" customHeight="1">
      <c r="A285" s="134" t="s">
        <v>55</v>
      </c>
      <c r="B285" s="113"/>
      <c r="C285" s="113"/>
      <c r="D285" s="113"/>
      <c r="E285" s="113"/>
      <c r="F285" s="113"/>
      <c r="G285" s="113"/>
      <c r="H285" s="113"/>
      <c r="I285" s="112" t="s">
        <v>56</v>
      </c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4"/>
      <c r="U285" s="115"/>
      <c r="V285" s="106" t="s">
        <v>57</v>
      </c>
      <c r="W285" s="105"/>
      <c r="X285" s="105"/>
      <c r="Y285" s="105"/>
      <c r="Z285" s="105"/>
      <c r="AA285" s="105"/>
      <c r="AB285" s="105"/>
      <c r="AC285" s="105"/>
      <c r="AD285" s="105"/>
      <c r="AE285" s="105"/>
    </row>
    <row r="286" spans="1:31" s="25" customFormat="1" ht="32.25" customHeight="1">
      <c r="A286" s="135" t="s">
        <v>58</v>
      </c>
      <c r="B286" s="136"/>
      <c r="C286" s="136"/>
      <c r="D286" s="136"/>
      <c r="E286" s="136"/>
      <c r="F286" s="136"/>
      <c r="G286" s="136"/>
      <c r="H286" s="136"/>
      <c r="I286" s="116" t="s">
        <v>59</v>
      </c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8"/>
      <c r="U286" s="119"/>
      <c r="V286" s="120" t="s">
        <v>60</v>
      </c>
      <c r="W286" s="105"/>
      <c r="X286" s="105"/>
      <c r="Y286" s="105"/>
      <c r="Z286" s="105"/>
      <c r="AA286" s="105"/>
      <c r="AB286" s="105"/>
      <c r="AC286" s="105"/>
      <c r="AD286" s="105"/>
      <c r="AE286" s="105"/>
    </row>
    <row r="287" spans="1:31" s="25" customFormat="1" ht="47.25" customHeight="1">
      <c r="A287" s="135" t="s">
        <v>61</v>
      </c>
      <c r="B287" s="136"/>
      <c r="C287" s="136"/>
      <c r="D287" s="136"/>
      <c r="E287" s="136"/>
      <c r="F287" s="136"/>
      <c r="G287" s="136"/>
      <c r="H287" s="136"/>
      <c r="I287" s="121" t="s">
        <v>62</v>
      </c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  <c r="T287" s="123"/>
      <c r="U287" s="124"/>
      <c r="V287" s="120" t="s">
        <v>63</v>
      </c>
      <c r="W287" s="105"/>
      <c r="X287" s="105"/>
      <c r="Y287" s="105"/>
      <c r="Z287" s="105"/>
      <c r="AA287" s="105"/>
      <c r="AB287" s="105"/>
      <c r="AC287" s="105"/>
      <c r="AD287" s="105"/>
      <c r="AE287" s="105"/>
    </row>
    <row r="288" spans="1:31" s="25" customFormat="1" ht="15" customHeight="1">
      <c r="A288" s="135" t="s">
        <v>64</v>
      </c>
      <c r="B288" s="136"/>
      <c r="C288" s="136"/>
      <c r="D288" s="136"/>
      <c r="E288" s="136"/>
      <c r="F288" s="136"/>
      <c r="G288" s="136"/>
      <c r="H288" s="136"/>
      <c r="I288" s="125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7"/>
      <c r="U288" s="128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</row>
    <row r="289" spans="1:31" s="25" customFormat="1" ht="17.25" customHeight="1">
      <c r="A289" s="136"/>
      <c r="B289" s="136"/>
      <c r="C289" s="136"/>
      <c r="D289" s="136"/>
      <c r="E289" s="136"/>
      <c r="F289" s="136"/>
      <c r="G289" s="136"/>
      <c r="H289" s="136"/>
      <c r="I289" s="129"/>
      <c r="J289" s="130"/>
      <c r="K289" s="130"/>
      <c r="L289" s="130"/>
      <c r="M289" s="130"/>
      <c r="N289" s="130"/>
      <c r="O289" s="130"/>
      <c r="P289" s="130"/>
      <c r="Q289" s="130"/>
      <c r="R289" s="130"/>
      <c r="S289" s="130"/>
      <c r="T289" s="131"/>
      <c r="U289" s="132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</row>
    <row r="290" spans="1:31" s="25" customFormat="1" ht="21" customHeight="1">
      <c r="A290" s="71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70"/>
    </row>
    <row r="291" spans="1:31" s="25" customFormat="1" ht="15" customHeight="1" thickBot="1">
      <c r="A291" s="155" t="s">
        <v>113</v>
      </c>
      <c r="B291" s="155"/>
      <c r="C291" s="155"/>
      <c r="D291" s="155"/>
      <c r="E291" s="155"/>
      <c r="F291" s="155"/>
      <c r="G291" s="155"/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</row>
    <row r="292" spans="1:31" s="25" customFormat="1" ht="15" customHeight="1">
      <c r="A292" s="156" t="s">
        <v>13</v>
      </c>
      <c r="B292" s="156"/>
      <c r="C292" s="156"/>
      <c r="D292" s="156"/>
      <c r="E292" s="156"/>
      <c r="F292" s="156"/>
      <c r="G292" s="156"/>
      <c r="H292" s="156"/>
      <c r="I292" s="156"/>
      <c r="J292" s="176" t="s">
        <v>71</v>
      </c>
      <c r="K292" s="177"/>
      <c r="L292" s="177"/>
      <c r="M292" s="177"/>
      <c r="N292" s="177"/>
      <c r="O292" s="177"/>
      <c r="P292" s="177"/>
      <c r="Q292" s="177"/>
      <c r="R292" s="177"/>
      <c r="S292" s="177"/>
      <c r="T292" s="177"/>
      <c r="U292" s="177"/>
      <c r="V292" s="177"/>
      <c r="W292" s="179" t="s">
        <v>151</v>
      </c>
      <c r="X292" s="179"/>
      <c r="Y292" s="180"/>
      <c r="Z292" s="181" t="s">
        <v>138</v>
      </c>
      <c r="AA292" s="182"/>
      <c r="AB292" s="183"/>
      <c r="AC292" s="28"/>
    </row>
    <row r="293" spans="1:31" s="25" customFormat="1" ht="12" customHeight="1" thickBot="1">
      <c r="A293" s="156"/>
      <c r="B293" s="156"/>
      <c r="C293" s="156"/>
      <c r="D293" s="156"/>
      <c r="E293" s="156"/>
      <c r="F293" s="156"/>
      <c r="G293" s="156"/>
      <c r="H293" s="156"/>
      <c r="I293" s="156"/>
      <c r="J293" s="178"/>
      <c r="K293" s="178"/>
      <c r="L293" s="178"/>
      <c r="M293" s="178"/>
      <c r="N293" s="178"/>
      <c r="O293" s="178"/>
      <c r="P293" s="178"/>
      <c r="Q293" s="178"/>
      <c r="R293" s="178"/>
      <c r="S293" s="178"/>
      <c r="T293" s="178"/>
      <c r="U293" s="178"/>
      <c r="V293" s="178"/>
      <c r="W293" s="179"/>
      <c r="X293" s="179"/>
      <c r="Y293" s="180"/>
      <c r="Z293" s="184"/>
      <c r="AA293" s="185"/>
      <c r="AB293" s="186"/>
      <c r="AC293" s="28"/>
    </row>
    <row r="294" spans="1:31" s="25" customFormat="1" ht="18.75" customHeight="1">
      <c r="A294" s="53" t="s">
        <v>15</v>
      </c>
      <c r="B294" s="53"/>
      <c r="C294" s="53"/>
      <c r="D294" s="53"/>
      <c r="E294" s="28"/>
      <c r="F294" s="28"/>
      <c r="G294" s="28"/>
      <c r="H294" s="28"/>
      <c r="I294" s="28"/>
      <c r="J294" s="187" t="s">
        <v>16</v>
      </c>
      <c r="K294" s="187"/>
      <c r="L294" s="187"/>
      <c r="M294" s="187"/>
      <c r="N294" s="187"/>
      <c r="O294" s="187"/>
      <c r="P294" s="187"/>
      <c r="Q294" s="187"/>
      <c r="R294" s="187"/>
      <c r="S294" s="187"/>
      <c r="T294" s="187"/>
      <c r="U294" s="187"/>
      <c r="V294" s="187"/>
      <c r="W294" s="28"/>
      <c r="X294" s="28"/>
      <c r="Y294" s="28"/>
      <c r="Z294" s="28"/>
      <c r="AA294" s="28"/>
      <c r="AB294" s="28"/>
      <c r="AC294" s="28"/>
    </row>
    <row r="295" spans="1:31" s="25" customFormat="1" ht="1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28"/>
      <c r="X295" s="28"/>
      <c r="Y295" s="28"/>
      <c r="Z295" s="28"/>
      <c r="AA295" s="28"/>
      <c r="AB295" s="28"/>
      <c r="AC295" s="28"/>
    </row>
    <row r="296" spans="1:31" s="25" customFormat="1" ht="15" customHeight="1">
      <c r="A296" s="159" t="s">
        <v>17</v>
      </c>
      <c r="B296" s="159"/>
      <c r="C296" s="159"/>
      <c r="D296" s="159"/>
      <c r="E296" s="159"/>
      <c r="F296" s="159"/>
      <c r="G296" s="159"/>
      <c r="H296" s="159"/>
      <c r="I296" s="159"/>
      <c r="J296" s="159"/>
      <c r="K296" s="159"/>
      <c r="L296" s="159"/>
      <c r="M296" s="159"/>
      <c r="N296" s="159"/>
      <c r="O296" s="159"/>
      <c r="P296" s="159"/>
      <c r="Q296" s="159"/>
      <c r="R296" s="159"/>
      <c r="S296" s="159"/>
      <c r="T296" s="159"/>
      <c r="U296" s="159"/>
      <c r="V296" s="159"/>
      <c r="W296" s="159"/>
      <c r="X296" s="159"/>
      <c r="Y296" s="159"/>
      <c r="Z296" s="159"/>
      <c r="AA296" s="159"/>
      <c r="AB296" s="159"/>
      <c r="AC296" s="28"/>
    </row>
    <row r="297" spans="1:31" s="25" customFormat="1" ht="12" customHeight="1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28"/>
    </row>
    <row r="298" spans="1:31" s="25" customFormat="1" ht="15" customHeight="1">
      <c r="A298" s="160" t="s">
        <v>126</v>
      </c>
      <c r="B298" s="160"/>
      <c r="C298" s="160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28"/>
    </row>
    <row r="299" spans="1:31" s="25" customFormat="1" ht="11.25" customHeight="1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28"/>
      <c r="V299" s="28"/>
      <c r="W299" s="28"/>
      <c r="X299" s="28"/>
      <c r="Y299" s="28"/>
      <c r="Z299" s="28"/>
      <c r="AA299" s="28"/>
      <c r="AB299" s="28"/>
      <c r="AC299" s="28"/>
    </row>
    <row r="300" spans="1:31" s="25" customFormat="1" ht="63" customHeight="1">
      <c r="A300" s="161" t="s">
        <v>18</v>
      </c>
      <c r="B300" s="162"/>
      <c r="C300" s="163"/>
      <c r="D300" s="88" t="s">
        <v>19</v>
      </c>
      <c r="E300" s="158"/>
      <c r="F300" s="158"/>
      <c r="G300" s="158"/>
      <c r="H300" s="158"/>
      <c r="I300" s="152"/>
      <c r="J300" s="88" t="s">
        <v>20</v>
      </c>
      <c r="K300" s="158"/>
      <c r="L300" s="158"/>
      <c r="M300" s="152"/>
      <c r="N300" s="148" t="s">
        <v>21</v>
      </c>
      <c r="O300" s="149"/>
      <c r="P300" s="149"/>
      <c r="Q300" s="149"/>
      <c r="R300" s="149"/>
      <c r="S300" s="149"/>
      <c r="T300" s="149"/>
      <c r="U300" s="148" t="s">
        <v>22</v>
      </c>
      <c r="V300" s="149"/>
      <c r="W300" s="149"/>
      <c r="X300" s="149"/>
      <c r="Y300" s="149"/>
      <c r="Z300" s="149"/>
      <c r="AA300" s="150" t="s">
        <v>152</v>
      </c>
      <c r="AB300" s="151"/>
      <c r="AC300" s="151"/>
      <c r="AD300" s="151"/>
      <c r="AE300" s="151"/>
    </row>
    <row r="301" spans="1:31" s="25" customFormat="1" ht="45" customHeight="1">
      <c r="A301" s="164"/>
      <c r="B301" s="165"/>
      <c r="C301" s="166"/>
      <c r="D301" s="161" t="s">
        <v>24</v>
      </c>
      <c r="E301" s="163"/>
      <c r="F301" s="161" t="s">
        <v>23</v>
      </c>
      <c r="G301" s="163"/>
      <c r="H301" s="161" t="s">
        <v>72</v>
      </c>
      <c r="I301" s="163"/>
      <c r="J301" s="148" t="s">
        <v>26</v>
      </c>
      <c r="K301" s="148"/>
      <c r="L301" s="161"/>
      <c r="M301" s="163"/>
      <c r="N301" s="161" t="s">
        <v>27</v>
      </c>
      <c r="O301" s="170"/>
      <c r="P301" s="170"/>
      <c r="Q301" s="171"/>
      <c r="R301" s="148" t="s">
        <v>28</v>
      </c>
      <c r="S301" s="149"/>
      <c r="T301" s="149"/>
      <c r="U301" s="148" t="s">
        <v>119</v>
      </c>
      <c r="V301" s="148"/>
      <c r="W301" s="148" t="s">
        <v>153</v>
      </c>
      <c r="X301" s="149"/>
      <c r="Y301" s="148" t="s">
        <v>121</v>
      </c>
      <c r="Z301" s="148"/>
      <c r="AA301" s="175" t="s">
        <v>148</v>
      </c>
      <c r="AB301" s="149"/>
      <c r="AC301" s="74"/>
      <c r="AD301" s="175" t="s">
        <v>149</v>
      </c>
      <c r="AE301" s="149"/>
    </row>
    <row r="302" spans="1:31" s="25" customFormat="1" ht="47.25" customHeight="1">
      <c r="A302" s="167"/>
      <c r="B302" s="168"/>
      <c r="C302" s="169"/>
      <c r="D302" s="167"/>
      <c r="E302" s="169"/>
      <c r="F302" s="167"/>
      <c r="G302" s="169"/>
      <c r="H302" s="167"/>
      <c r="I302" s="169"/>
      <c r="J302" s="148"/>
      <c r="K302" s="148"/>
      <c r="L302" s="167"/>
      <c r="M302" s="169"/>
      <c r="N302" s="172"/>
      <c r="O302" s="173"/>
      <c r="P302" s="173"/>
      <c r="Q302" s="174"/>
      <c r="R302" s="148" t="s">
        <v>29</v>
      </c>
      <c r="S302" s="149"/>
      <c r="T302" s="75" t="s">
        <v>30</v>
      </c>
      <c r="U302" s="148"/>
      <c r="V302" s="148"/>
      <c r="W302" s="149"/>
      <c r="X302" s="149"/>
      <c r="Y302" s="148"/>
      <c r="Z302" s="148"/>
      <c r="AA302" s="175"/>
      <c r="AB302" s="149"/>
      <c r="AC302" s="74"/>
      <c r="AD302" s="149"/>
      <c r="AE302" s="149"/>
    </row>
    <row r="303" spans="1:31" s="33" customFormat="1" ht="13.5" customHeight="1">
      <c r="A303" s="145">
        <v>1</v>
      </c>
      <c r="B303" s="146"/>
      <c r="C303" s="147"/>
      <c r="D303" s="145">
        <v>2</v>
      </c>
      <c r="E303" s="147"/>
      <c r="F303" s="145">
        <v>3</v>
      </c>
      <c r="G303" s="147"/>
      <c r="H303" s="145">
        <v>4</v>
      </c>
      <c r="I303" s="147"/>
      <c r="J303" s="145">
        <v>5</v>
      </c>
      <c r="K303" s="147"/>
      <c r="L303" s="145">
        <v>6</v>
      </c>
      <c r="M303" s="147"/>
      <c r="N303" s="188">
        <v>7</v>
      </c>
      <c r="O303" s="189"/>
      <c r="P303" s="189"/>
      <c r="Q303" s="189"/>
      <c r="R303" s="188">
        <v>8</v>
      </c>
      <c r="S303" s="189"/>
      <c r="T303" s="67">
        <v>9</v>
      </c>
      <c r="U303" s="188">
        <v>10</v>
      </c>
      <c r="V303" s="189"/>
      <c r="W303" s="188">
        <v>11</v>
      </c>
      <c r="X303" s="188"/>
      <c r="Y303" s="188">
        <v>12</v>
      </c>
      <c r="Z303" s="188"/>
      <c r="AA303" s="137">
        <v>13</v>
      </c>
      <c r="AB303" s="138"/>
      <c r="AC303" s="67"/>
      <c r="AD303" s="137">
        <v>14</v>
      </c>
      <c r="AE303" s="138"/>
    </row>
    <row r="304" spans="1:31" s="68" customFormat="1" ht="16.5" customHeight="1">
      <c r="A304" s="192"/>
      <c r="B304" s="205"/>
      <c r="C304" s="193"/>
      <c r="D304" s="192"/>
      <c r="E304" s="193"/>
      <c r="F304" s="192"/>
      <c r="G304" s="193"/>
      <c r="H304" s="192"/>
      <c r="I304" s="193"/>
      <c r="J304" s="192"/>
      <c r="K304" s="193"/>
      <c r="L304" s="192"/>
      <c r="M304" s="193"/>
      <c r="N304" s="139"/>
      <c r="O304" s="140"/>
      <c r="P304" s="140"/>
      <c r="Q304" s="140"/>
      <c r="R304" s="139"/>
      <c r="S304" s="140"/>
      <c r="T304" s="76"/>
      <c r="U304" s="141"/>
      <c r="V304" s="142"/>
      <c r="W304" s="204"/>
      <c r="X304" s="204"/>
      <c r="Y304" s="204"/>
      <c r="Z304" s="204"/>
      <c r="AA304" s="143"/>
      <c r="AB304" s="144"/>
      <c r="AC304" s="77"/>
      <c r="AD304" s="143"/>
      <c r="AE304" s="144"/>
    </row>
    <row r="305" spans="1:31" s="25" customFormat="1" ht="13.5" customHeight="1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22"/>
    </row>
    <row r="306" spans="1:31" s="25" customFormat="1" ht="15" customHeight="1">
      <c r="A306" s="160" t="s">
        <v>35</v>
      </c>
      <c r="B306" s="160"/>
      <c r="C306" s="160"/>
      <c r="D306" s="160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28"/>
    </row>
    <row r="307" spans="1:31" s="25" customFormat="1" ht="15" customHeight="1">
      <c r="A307" s="49"/>
      <c r="B307" s="49"/>
      <c r="C307" s="49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16"/>
      <c r="V307" s="16"/>
      <c r="W307" s="17"/>
      <c r="X307" s="17"/>
      <c r="Y307" s="17"/>
      <c r="Z307" s="17"/>
      <c r="AA307" s="17"/>
      <c r="AB307" s="17"/>
      <c r="AC307" s="18"/>
    </row>
    <row r="308" spans="1:31" s="25" customFormat="1" ht="92.25" customHeight="1">
      <c r="A308" s="161" t="s">
        <v>18</v>
      </c>
      <c r="B308" s="162"/>
      <c r="C308" s="163"/>
      <c r="D308" s="88" t="s">
        <v>19</v>
      </c>
      <c r="E308" s="158"/>
      <c r="F308" s="158"/>
      <c r="G308" s="158"/>
      <c r="H308" s="158"/>
      <c r="I308" s="152"/>
      <c r="J308" s="88" t="s">
        <v>20</v>
      </c>
      <c r="K308" s="158"/>
      <c r="L308" s="158"/>
      <c r="M308" s="158"/>
      <c r="N308" s="88" t="s">
        <v>36</v>
      </c>
      <c r="O308" s="158"/>
      <c r="P308" s="152"/>
      <c r="Q308" s="88" t="s">
        <v>37</v>
      </c>
      <c r="R308" s="158"/>
      <c r="S308" s="158"/>
      <c r="T308" s="158"/>
      <c r="U308" s="158"/>
      <c r="V308" s="152"/>
      <c r="W308" s="88" t="s">
        <v>38</v>
      </c>
      <c r="X308" s="158"/>
      <c r="Y308" s="158"/>
      <c r="Z308" s="158"/>
      <c r="AA308" s="158"/>
      <c r="AB308" s="152"/>
      <c r="AC308" s="78"/>
      <c r="AD308" s="88" t="s">
        <v>147</v>
      </c>
      <c r="AE308" s="152"/>
    </row>
    <row r="309" spans="1:31" s="25" customFormat="1" ht="42" customHeight="1">
      <c r="A309" s="164"/>
      <c r="B309" s="165"/>
      <c r="C309" s="166"/>
      <c r="D309" s="161" t="s">
        <v>24</v>
      </c>
      <c r="E309" s="163"/>
      <c r="F309" s="161" t="s">
        <v>23</v>
      </c>
      <c r="G309" s="163"/>
      <c r="H309" s="161" t="s">
        <v>72</v>
      </c>
      <c r="I309" s="163"/>
      <c r="J309" s="148" t="s">
        <v>26</v>
      </c>
      <c r="K309" s="148"/>
      <c r="L309" s="148"/>
      <c r="M309" s="148"/>
      <c r="N309" s="148" t="s">
        <v>27</v>
      </c>
      <c r="O309" s="148" t="s">
        <v>28</v>
      </c>
      <c r="P309" s="148"/>
      <c r="Q309" s="162" t="s">
        <v>119</v>
      </c>
      <c r="R309" s="163"/>
      <c r="S309" s="161" t="s">
        <v>120</v>
      </c>
      <c r="T309" s="163"/>
      <c r="U309" s="161" t="s">
        <v>121</v>
      </c>
      <c r="V309" s="163"/>
      <c r="W309" s="162" t="s">
        <v>119</v>
      </c>
      <c r="X309" s="163"/>
      <c r="Y309" s="161" t="s">
        <v>120</v>
      </c>
      <c r="Z309" s="163"/>
      <c r="AA309" s="161" t="s">
        <v>121</v>
      </c>
      <c r="AB309" s="163"/>
      <c r="AC309" s="78"/>
      <c r="AD309" s="153" t="s">
        <v>148</v>
      </c>
      <c r="AE309" s="153" t="s">
        <v>149</v>
      </c>
    </row>
    <row r="310" spans="1:31" s="25" customFormat="1" ht="53.25" customHeight="1">
      <c r="A310" s="167"/>
      <c r="B310" s="168"/>
      <c r="C310" s="169"/>
      <c r="D310" s="167"/>
      <c r="E310" s="169"/>
      <c r="F310" s="167"/>
      <c r="G310" s="169"/>
      <c r="H310" s="167"/>
      <c r="I310" s="169"/>
      <c r="J310" s="148"/>
      <c r="K310" s="148"/>
      <c r="L310" s="148"/>
      <c r="M310" s="148"/>
      <c r="N310" s="148"/>
      <c r="O310" s="75" t="s">
        <v>29</v>
      </c>
      <c r="P310" s="75" t="s">
        <v>30</v>
      </c>
      <c r="Q310" s="168"/>
      <c r="R310" s="169"/>
      <c r="S310" s="167"/>
      <c r="T310" s="169"/>
      <c r="U310" s="167"/>
      <c r="V310" s="169"/>
      <c r="W310" s="168"/>
      <c r="X310" s="169"/>
      <c r="Y310" s="167"/>
      <c r="Z310" s="169"/>
      <c r="AA310" s="167"/>
      <c r="AB310" s="169"/>
      <c r="AC310" s="78"/>
      <c r="AD310" s="154"/>
      <c r="AE310" s="154"/>
    </row>
    <row r="311" spans="1:31" ht="14.25" customHeight="1">
      <c r="A311" s="145">
        <v>1</v>
      </c>
      <c r="B311" s="146"/>
      <c r="C311" s="147"/>
      <c r="D311" s="188">
        <v>2</v>
      </c>
      <c r="E311" s="188"/>
      <c r="F311" s="188">
        <v>3</v>
      </c>
      <c r="G311" s="188"/>
      <c r="H311" s="188">
        <v>4</v>
      </c>
      <c r="I311" s="188"/>
      <c r="J311" s="145">
        <v>5</v>
      </c>
      <c r="K311" s="147"/>
      <c r="L311" s="188">
        <v>6</v>
      </c>
      <c r="M311" s="188"/>
      <c r="N311" s="50">
        <v>7</v>
      </c>
      <c r="O311" s="50">
        <v>8</v>
      </c>
      <c r="P311" s="50">
        <v>9</v>
      </c>
      <c r="Q311" s="188">
        <v>10</v>
      </c>
      <c r="R311" s="188"/>
      <c r="S311" s="188">
        <v>11</v>
      </c>
      <c r="T311" s="188"/>
      <c r="U311" s="188">
        <v>12</v>
      </c>
      <c r="V311" s="188"/>
      <c r="W311" s="188">
        <v>13</v>
      </c>
      <c r="X311" s="188"/>
      <c r="Y311" s="188">
        <v>14</v>
      </c>
      <c r="Z311" s="188"/>
      <c r="AA311" s="188">
        <v>15</v>
      </c>
      <c r="AB311" s="188"/>
      <c r="AC311" s="54"/>
      <c r="AD311" s="60">
        <v>16</v>
      </c>
      <c r="AE311" s="61">
        <v>17</v>
      </c>
    </row>
    <row r="312" spans="1:31" ht="45" customHeight="1">
      <c r="A312" s="195" t="s">
        <v>139</v>
      </c>
      <c r="B312" s="196"/>
      <c r="C312" s="197"/>
      <c r="D312" s="195" t="s">
        <v>31</v>
      </c>
      <c r="E312" s="197"/>
      <c r="F312" s="195" t="s">
        <v>31</v>
      </c>
      <c r="G312" s="197"/>
      <c r="H312" s="207" t="s">
        <v>73</v>
      </c>
      <c r="I312" s="208"/>
      <c r="J312" s="135" t="s">
        <v>32</v>
      </c>
      <c r="K312" s="135"/>
      <c r="L312" s="116"/>
      <c r="M312" s="198"/>
      <c r="N312" s="65" t="s">
        <v>111</v>
      </c>
      <c r="O312" s="65" t="s">
        <v>78</v>
      </c>
      <c r="P312" s="19">
        <v>539</v>
      </c>
      <c r="Q312" s="199">
        <v>757</v>
      </c>
      <c r="R312" s="200"/>
      <c r="S312" s="199">
        <v>0</v>
      </c>
      <c r="T312" s="200"/>
      <c r="U312" s="199">
        <v>0</v>
      </c>
      <c r="V312" s="200"/>
      <c r="W312" s="201">
        <v>0</v>
      </c>
      <c r="X312" s="202"/>
      <c r="Y312" s="201">
        <v>0</v>
      </c>
      <c r="Z312" s="202"/>
      <c r="AA312" s="201">
        <v>0</v>
      </c>
      <c r="AB312" s="202"/>
      <c r="AC312" s="18"/>
      <c r="AD312" s="62">
        <v>15</v>
      </c>
      <c r="AE312" s="62">
        <f>ROUNDDOWN(((Q312*AD312)/100),0)</f>
        <v>113</v>
      </c>
    </row>
    <row r="313" spans="1:31" ht="15" customHeight="1">
      <c r="A313" s="34"/>
      <c r="B313" s="34"/>
      <c r="C313" s="34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17"/>
      <c r="X313" s="17"/>
      <c r="Y313" s="17"/>
      <c r="Z313" s="17"/>
      <c r="AA313" s="17"/>
      <c r="AB313" s="17"/>
      <c r="AC313" s="18"/>
    </row>
    <row r="314" spans="1:31" ht="15" customHeight="1">
      <c r="A314" s="133" t="s">
        <v>41</v>
      </c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8"/>
    </row>
    <row r="315" spans="1:31" ht="15" customHeight="1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18"/>
    </row>
    <row r="316" spans="1:31" s="25" customFormat="1" ht="15" customHeight="1">
      <c r="A316" s="104" t="s">
        <v>42</v>
      </c>
      <c r="B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  <c r="AA316" s="104"/>
      <c r="AB316" s="104"/>
      <c r="AC316" s="105"/>
      <c r="AD316" s="105"/>
      <c r="AE316" s="105"/>
    </row>
    <row r="317" spans="1:31" s="25" customFormat="1" ht="15" customHeight="1">
      <c r="A317" s="104" t="s">
        <v>43</v>
      </c>
      <c r="B317" s="104"/>
      <c r="C317" s="104"/>
      <c r="D317" s="104"/>
      <c r="E317" s="106" t="s">
        <v>44</v>
      </c>
      <c r="F317" s="106"/>
      <c r="G317" s="106"/>
      <c r="H317" s="106"/>
      <c r="I317" s="106"/>
      <c r="J317" s="106"/>
      <c r="K317" s="106" t="s">
        <v>45</v>
      </c>
      <c r="L317" s="106"/>
      <c r="M317" s="106" t="s">
        <v>46</v>
      </c>
      <c r="N317" s="106"/>
      <c r="O317" s="106" t="s">
        <v>29</v>
      </c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5"/>
      <c r="AD317" s="105"/>
      <c r="AE317" s="105"/>
    </row>
    <row r="318" spans="1:31" s="36" customFormat="1" ht="15" customHeight="1">
      <c r="A318" s="203" t="s">
        <v>47</v>
      </c>
      <c r="B318" s="203"/>
      <c r="C318" s="203"/>
      <c r="D318" s="203"/>
      <c r="E318" s="107">
        <v>2</v>
      </c>
      <c r="F318" s="107"/>
      <c r="G318" s="107"/>
      <c r="H318" s="107"/>
      <c r="I318" s="107"/>
      <c r="J318" s="107"/>
      <c r="K318" s="107">
        <v>3</v>
      </c>
      <c r="L318" s="107"/>
      <c r="M318" s="107">
        <v>4</v>
      </c>
      <c r="N318" s="107"/>
      <c r="O318" s="107">
        <v>5</v>
      </c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5"/>
      <c r="AD318" s="105"/>
      <c r="AE318" s="105"/>
    </row>
    <row r="319" spans="1:31" s="25" customFormat="1" ht="15" customHeight="1">
      <c r="A319" s="104" t="s">
        <v>48</v>
      </c>
      <c r="B319" s="104"/>
      <c r="C319" s="104"/>
      <c r="D319" s="104"/>
      <c r="E319" s="106" t="s">
        <v>48</v>
      </c>
      <c r="F319" s="106"/>
      <c r="G319" s="106"/>
      <c r="H319" s="106"/>
      <c r="I319" s="106"/>
      <c r="J319" s="106"/>
      <c r="K319" s="106" t="s">
        <v>48</v>
      </c>
      <c r="L319" s="106"/>
      <c r="M319" s="106" t="s">
        <v>48</v>
      </c>
      <c r="N319" s="106"/>
      <c r="O319" s="106" t="s">
        <v>48</v>
      </c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5"/>
      <c r="AD319" s="105"/>
      <c r="AE319" s="105"/>
    </row>
    <row r="320" spans="1:31" s="36" customFormat="1" ht="12.75" customHeight="1">
      <c r="A320" s="71"/>
      <c r="B320" s="71"/>
      <c r="C320" s="71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16"/>
      <c r="V320" s="16"/>
      <c r="W320" s="17"/>
      <c r="X320" s="17"/>
      <c r="Y320" s="17"/>
      <c r="Z320" s="17"/>
      <c r="AA320" s="17"/>
      <c r="AB320" s="17"/>
      <c r="AC320" s="18"/>
    </row>
    <row r="321" spans="1:31" s="25" customFormat="1" ht="15" customHeight="1">
      <c r="A321" s="133" t="s">
        <v>49</v>
      </c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8"/>
    </row>
    <row r="322" spans="1:31" s="25" customFormat="1" ht="12.75" customHeight="1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18"/>
    </row>
    <row r="323" spans="1:31" s="25" customFormat="1" ht="15" customHeight="1">
      <c r="A323" s="133" t="s">
        <v>50</v>
      </c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8"/>
    </row>
    <row r="324" spans="1:31" s="25" customFormat="1" ht="15" customHeight="1">
      <c r="A324" s="108" t="s">
        <v>52</v>
      </c>
      <c r="B324" s="108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  <c r="AA324" s="108"/>
      <c r="AB324" s="108"/>
      <c r="AC324" s="84"/>
      <c r="AD324" s="84"/>
      <c r="AE324" s="84"/>
    </row>
    <row r="325" spans="1:31" s="25" customFormat="1" ht="15" customHeight="1">
      <c r="A325" s="109" t="s">
        <v>79</v>
      </c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86"/>
      <c r="AD325" s="86"/>
      <c r="AE325" s="86"/>
    </row>
    <row r="326" spans="1:31" s="69" customFormat="1" ht="15.75" customHeight="1">
      <c r="A326" s="110" t="s">
        <v>146</v>
      </c>
      <c r="B326" s="110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  <c r="AA326" s="110"/>
      <c r="AB326" s="110"/>
      <c r="AC326" s="111"/>
      <c r="AD326" s="111"/>
      <c r="AE326" s="111"/>
    </row>
    <row r="327" spans="1:31" s="69" customFormat="1" ht="14.25" customHeight="1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  <c r="AB327" s="71"/>
      <c r="AC327" s="22"/>
    </row>
    <row r="328" spans="1:31" s="73" customFormat="1" ht="15.75" customHeight="1">
      <c r="A328" s="133" t="s">
        <v>54</v>
      </c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8"/>
    </row>
    <row r="329" spans="1:31" s="69" customFormat="1" ht="13.5" customHeight="1">
      <c r="A329" s="71"/>
      <c r="B329" s="71"/>
      <c r="C329" s="71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16"/>
      <c r="V329" s="16"/>
      <c r="W329" s="17"/>
      <c r="X329" s="17"/>
      <c r="Y329" s="17"/>
      <c r="Z329" s="17"/>
      <c r="AA329" s="17"/>
      <c r="AB329" s="17"/>
      <c r="AC329" s="18"/>
    </row>
    <row r="330" spans="1:31" s="25" customFormat="1" ht="15" customHeight="1">
      <c r="A330" s="134" t="s">
        <v>55</v>
      </c>
      <c r="B330" s="113"/>
      <c r="C330" s="113"/>
      <c r="D330" s="113"/>
      <c r="E330" s="113"/>
      <c r="F330" s="113"/>
      <c r="G330" s="113"/>
      <c r="H330" s="113"/>
      <c r="I330" s="112" t="s">
        <v>56</v>
      </c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4"/>
      <c r="U330" s="115"/>
      <c r="V330" s="106" t="s">
        <v>57</v>
      </c>
      <c r="W330" s="105"/>
      <c r="X330" s="105"/>
      <c r="Y330" s="105"/>
      <c r="Z330" s="105"/>
      <c r="AA330" s="105"/>
      <c r="AB330" s="105"/>
      <c r="AC330" s="105"/>
      <c r="AD330" s="105"/>
      <c r="AE330" s="105"/>
    </row>
    <row r="331" spans="1:31" s="25" customFormat="1" ht="32.25" customHeight="1">
      <c r="A331" s="135" t="s">
        <v>58</v>
      </c>
      <c r="B331" s="136"/>
      <c r="C331" s="136"/>
      <c r="D331" s="136"/>
      <c r="E331" s="136"/>
      <c r="F331" s="136"/>
      <c r="G331" s="136"/>
      <c r="H331" s="136"/>
      <c r="I331" s="116" t="s">
        <v>59</v>
      </c>
      <c r="J331" s="117"/>
      <c r="K331" s="117"/>
      <c r="L331" s="117"/>
      <c r="M331" s="117"/>
      <c r="N331" s="117"/>
      <c r="O331" s="117"/>
      <c r="P331" s="117"/>
      <c r="Q331" s="117"/>
      <c r="R331" s="117"/>
      <c r="S331" s="117"/>
      <c r="T331" s="118"/>
      <c r="U331" s="119"/>
      <c r="V331" s="120" t="s">
        <v>60</v>
      </c>
      <c r="W331" s="105"/>
      <c r="X331" s="105"/>
      <c r="Y331" s="105"/>
      <c r="Z331" s="105"/>
      <c r="AA331" s="105"/>
      <c r="AB331" s="105"/>
      <c r="AC331" s="105"/>
      <c r="AD331" s="105"/>
      <c r="AE331" s="105"/>
    </row>
    <row r="332" spans="1:31" s="25" customFormat="1" ht="50.25" customHeight="1">
      <c r="A332" s="135" t="s">
        <v>61</v>
      </c>
      <c r="B332" s="136"/>
      <c r="C332" s="136"/>
      <c r="D332" s="136"/>
      <c r="E332" s="136"/>
      <c r="F332" s="136"/>
      <c r="G332" s="136"/>
      <c r="H332" s="136"/>
      <c r="I332" s="121" t="s">
        <v>62</v>
      </c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3"/>
      <c r="U332" s="124"/>
      <c r="V332" s="120" t="s">
        <v>63</v>
      </c>
      <c r="W332" s="105"/>
      <c r="X332" s="105"/>
      <c r="Y332" s="105"/>
      <c r="Z332" s="105"/>
      <c r="AA332" s="105"/>
      <c r="AB332" s="105"/>
      <c r="AC332" s="105"/>
      <c r="AD332" s="105"/>
      <c r="AE332" s="105"/>
    </row>
    <row r="333" spans="1:31" s="25" customFormat="1" ht="15" customHeight="1">
      <c r="A333" s="135" t="s">
        <v>64</v>
      </c>
      <c r="B333" s="136"/>
      <c r="C333" s="136"/>
      <c r="D333" s="136"/>
      <c r="E333" s="136"/>
      <c r="F333" s="136"/>
      <c r="G333" s="136"/>
      <c r="H333" s="136"/>
      <c r="I333" s="125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127"/>
      <c r="U333" s="128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05"/>
    </row>
    <row r="334" spans="1:31" s="25" customFormat="1" ht="17.25" customHeight="1">
      <c r="A334" s="136"/>
      <c r="B334" s="136"/>
      <c r="C334" s="136"/>
      <c r="D334" s="136"/>
      <c r="E334" s="136"/>
      <c r="F334" s="136"/>
      <c r="G334" s="136"/>
      <c r="H334" s="136"/>
      <c r="I334" s="129"/>
      <c r="J334" s="130"/>
      <c r="K334" s="130"/>
      <c r="L334" s="130"/>
      <c r="M334" s="130"/>
      <c r="N334" s="130"/>
      <c r="O334" s="130"/>
      <c r="P334" s="130"/>
      <c r="Q334" s="130"/>
      <c r="R334" s="130"/>
      <c r="S334" s="130"/>
      <c r="T334" s="131"/>
      <c r="U334" s="132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05"/>
    </row>
    <row r="335" spans="1:31" ht="15.75" customHeight="1">
      <c r="A335" s="55"/>
      <c r="B335" s="55"/>
      <c r="C335" s="55"/>
      <c r="D335" s="55"/>
      <c r="E335" s="55"/>
      <c r="F335" s="55"/>
      <c r="G335" s="55"/>
      <c r="H335" s="55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  <c r="AA335" s="56"/>
      <c r="AB335" s="56"/>
      <c r="AC335" s="52"/>
    </row>
    <row r="336" spans="1:31" ht="15" customHeight="1" thickBot="1">
      <c r="A336" s="155" t="s">
        <v>114</v>
      </c>
      <c r="B336" s="155"/>
      <c r="C336" s="155"/>
      <c r="D336" s="155"/>
      <c r="E336" s="155"/>
      <c r="F336" s="155"/>
      <c r="G336" s="155"/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</row>
    <row r="337" spans="1:31" ht="15" customHeight="1">
      <c r="A337" s="156" t="s">
        <v>13</v>
      </c>
      <c r="B337" s="156"/>
      <c r="C337" s="156"/>
      <c r="D337" s="156"/>
      <c r="E337" s="156"/>
      <c r="F337" s="156"/>
      <c r="G337" s="156"/>
      <c r="H337" s="156"/>
      <c r="I337" s="156"/>
      <c r="J337" s="176" t="s">
        <v>71</v>
      </c>
      <c r="K337" s="177"/>
      <c r="L337" s="177"/>
      <c r="M337" s="177"/>
      <c r="N337" s="177"/>
      <c r="O337" s="177"/>
      <c r="P337" s="177"/>
      <c r="Q337" s="177"/>
      <c r="R337" s="177"/>
      <c r="S337" s="177"/>
      <c r="T337" s="177"/>
      <c r="U337" s="177"/>
      <c r="V337" s="177"/>
      <c r="W337" s="179" t="s">
        <v>151</v>
      </c>
      <c r="X337" s="179"/>
      <c r="Y337" s="180"/>
      <c r="Z337" s="181" t="s">
        <v>138</v>
      </c>
      <c r="AA337" s="182"/>
      <c r="AB337" s="183"/>
      <c r="AC337" s="28"/>
    </row>
    <row r="338" spans="1:31" ht="15" customHeight="1" thickBot="1">
      <c r="A338" s="156"/>
      <c r="B338" s="156"/>
      <c r="C338" s="156"/>
      <c r="D338" s="156"/>
      <c r="E338" s="156"/>
      <c r="F338" s="156"/>
      <c r="G338" s="156"/>
      <c r="H338" s="156"/>
      <c r="I338" s="156"/>
      <c r="J338" s="178"/>
      <c r="K338" s="178"/>
      <c r="L338" s="178"/>
      <c r="M338" s="178"/>
      <c r="N338" s="178"/>
      <c r="O338" s="178"/>
      <c r="P338" s="178"/>
      <c r="Q338" s="178"/>
      <c r="R338" s="178"/>
      <c r="S338" s="178"/>
      <c r="T338" s="178"/>
      <c r="U338" s="178"/>
      <c r="V338" s="178"/>
      <c r="W338" s="179"/>
      <c r="X338" s="179"/>
      <c r="Y338" s="180"/>
      <c r="Z338" s="184"/>
      <c r="AA338" s="185"/>
      <c r="AB338" s="186"/>
      <c r="AC338" s="28"/>
    </row>
    <row r="339" spans="1:31" ht="15" customHeight="1">
      <c r="A339" s="53" t="s">
        <v>15</v>
      </c>
      <c r="B339" s="53"/>
      <c r="C339" s="53"/>
      <c r="D339" s="53"/>
      <c r="E339" s="28"/>
      <c r="F339" s="28"/>
      <c r="G339" s="28"/>
      <c r="H339" s="28"/>
      <c r="I339" s="28"/>
      <c r="J339" s="187" t="s">
        <v>16</v>
      </c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28"/>
      <c r="X339" s="28"/>
      <c r="Y339" s="28"/>
      <c r="Z339" s="28"/>
      <c r="AA339" s="28"/>
      <c r="AB339" s="28"/>
      <c r="AC339" s="28"/>
    </row>
    <row r="340" spans="1:31" ht="1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28"/>
      <c r="X340" s="28"/>
      <c r="Y340" s="28"/>
      <c r="Z340" s="28"/>
      <c r="AA340" s="28"/>
      <c r="AB340" s="28"/>
      <c r="AC340" s="28"/>
    </row>
    <row r="341" spans="1:31" ht="15" customHeight="1">
      <c r="A341" s="159" t="s">
        <v>17</v>
      </c>
      <c r="B341" s="159"/>
      <c r="C341" s="159"/>
      <c r="D341" s="159"/>
      <c r="E341" s="159"/>
      <c r="F341" s="159"/>
      <c r="G341" s="159"/>
      <c r="H341" s="159"/>
      <c r="I341" s="159"/>
      <c r="J341" s="159"/>
      <c r="K341" s="159"/>
      <c r="L341" s="159"/>
      <c r="M341" s="159"/>
      <c r="N341" s="159"/>
      <c r="O341" s="159"/>
      <c r="P341" s="159"/>
      <c r="Q341" s="159"/>
      <c r="R341" s="159"/>
      <c r="S341" s="159"/>
      <c r="T341" s="159"/>
      <c r="U341" s="159"/>
      <c r="V341" s="159"/>
      <c r="W341" s="159"/>
      <c r="X341" s="159"/>
      <c r="Y341" s="159"/>
      <c r="Z341" s="159"/>
      <c r="AA341" s="159"/>
      <c r="AB341" s="159"/>
      <c r="AC341" s="28"/>
    </row>
    <row r="342" spans="1:31" ht="15" customHeight="1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28"/>
    </row>
    <row r="343" spans="1:31" ht="15" customHeight="1">
      <c r="A343" s="160" t="s">
        <v>126</v>
      </c>
      <c r="B343" s="160"/>
      <c r="C343" s="160"/>
      <c r="D343" s="160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0"/>
      <c r="AB343" s="160"/>
      <c r="AC343" s="28"/>
    </row>
    <row r="344" spans="1:31" ht="15" customHeight="1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28"/>
      <c r="V344" s="28"/>
      <c r="W344" s="28"/>
      <c r="X344" s="28"/>
      <c r="Y344" s="28"/>
      <c r="Z344" s="28"/>
      <c r="AA344" s="28"/>
      <c r="AB344" s="28"/>
      <c r="AC344" s="28"/>
    </row>
    <row r="345" spans="1:31" s="25" customFormat="1" ht="63" customHeight="1">
      <c r="A345" s="161" t="s">
        <v>18</v>
      </c>
      <c r="B345" s="162"/>
      <c r="C345" s="163"/>
      <c r="D345" s="88" t="s">
        <v>19</v>
      </c>
      <c r="E345" s="158"/>
      <c r="F345" s="158"/>
      <c r="G345" s="158"/>
      <c r="H345" s="158"/>
      <c r="I345" s="152"/>
      <c r="J345" s="88" t="s">
        <v>20</v>
      </c>
      <c r="K345" s="158"/>
      <c r="L345" s="158"/>
      <c r="M345" s="152"/>
      <c r="N345" s="148" t="s">
        <v>21</v>
      </c>
      <c r="O345" s="149"/>
      <c r="P345" s="149"/>
      <c r="Q345" s="149"/>
      <c r="R345" s="149"/>
      <c r="S345" s="149"/>
      <c r="T345" s="149"/>
      <c r="U345" s="148" t="s">
        <v>22</v>
      </c>
      <c r="V345" s="149"/>
      <c r="W345" s="149"/>
      <c r="X345" s="149"/>
      <c r="Y345" s="149"/>
      <c r="Z345" s="149"/>
      <c r="AA345" s="150" t="s">
        <v>152</v>
      </c>
      <c r="AB345" s="151"/>
      <c r="AC345" s="151"/>
      <c r="AD345" s="151"/>
      <c r="AE345" s="151"/>
    </row>
    <row r="346" spans="1:31" s="25" customFormat="1" ht="45" customHeight="1">
      <c r="A346" s="164"/>
      <c r="B346" s="165"/>
      <c r="C346" s="166"/>
      <c r="D346" s="161" t="s">
        <v>24</v>
      </c>
      <c r="E346" s="163"/>
      <c r="F346" s="161" t="s">
        <v>23</v>
      </c>
      <c r="G346" s="163"/>
      <c r="H346" s="161" t="s">
        <v>72</v>
      </c>
      <c r="I346" s="163"/>
      <c r="J346" s="148" t="s">
        <v>26</v>
      </c>
      <c r="K346" s="148"/>
      <c r="L346" s="161"/>
      <c r="M346" s="163"/>
      <c r="N346" s="161" t="s">
        <v>27</v>
      </c>
      <c r="O346" s="170"/>
      <c r="P346" s="170"/>
      <c r="Q346" s="171"/>
      <c r="R346" s="148" t="s">
        <v>28</v>
      </c>
      <c r="S346" s="149"/>
      <c r="T346" s="149"/>
      <c r="U346" s="148" t="s">
        <v>119</v>
      </c>
      <c r="V346" s="148"/>
      <c r="W346" s="148" t="s">
        <v>153</v>
      </c>
      <c r="X346" s="149"/>
      <c r="Y346" s="148" t="s">
        <v>121</v>
      </c>
      <c r="Z346" s="148"/>
      <c r="AA346" s="175" t="s">
        <v>148</v>
      </c>
      <c r="AB346" s="149"/>
      <c r="AC346" s="74"/>
      <c r="AD346" s="175" t="s">
        <v>149</v>
      </c>
      <c r="AE346" s="149"/>
    </row>
    <row r="347" spans="1:31" s="25" customFormat="1" ht="47.25" customHeight="1">
      <c r="A347" s="167"/>
      <c r="B347" s="168"/>
      <c r="C347" s="169"/>
      <c r="D347" s="167"/>
      <c r="E347" s="169"/>
      <c r="F347" s="167"/>
      <c r="G347" s="169"/>
      <c r="H347" s="167"/>
      <c r="I347" s="169"/>
      <c r="J347" s="148"/>
      <c r="K347" s="148"/>
      <c r="L347" s="167"/>
      <c r="M347" s="169"/>
      <c r="N347" s="172"/>
      <c r="O347" s="173"/>
      <c r="P347" s="173"/>
      <c r="Q347" s="174"/>
      <c r="R347" s="148" t="s">
        <v>29</v>
      </c>
      <c r="S347" s="149"/>
      <c r="T347" s="75" t="s">
        <v>30</v>
      </c>
      <c r="U347" s="148"/>
      <c r="V347" s="148"/>
      <c r="W347" s="149"/>
      <c r="X347" s="149"/>
      <c r="Y347" s="148"/>
      <c r="Z347" s="148"/>
      <c r="AA347" s="175"/>
      <c r="AB347" s="149"/>
      <c r="AC347" s="74"/>
      <c r="AD347" s="149"/>
      <c r="AE347" s="149"/>
    </row>
    <row r="348" spans="1:31" s="33" customFormat="1" ht="13.5" customHeight="1">
      <c r="A348" s="145">
        <v>1</v>
      </c>
      <c r="B348" s="146"/>
      <c r="C348" s="147"/>
      <c r="D348" s="145">
        <v>2</v>
      </c>
      <c r="E348" s="147"/>
      <c r="F348" s="145">
        <v>3</v>
      </c>
      <c r="G348" s="147"/>
      <c r="H348" s="145">
        <v>4</v>
      </c>
      <c r="I348" s="147"/>
      <c r="J348" s="145">
        <v>5</v>
      </c>
      <c r="K348" s="147"/>
      <c r="L348" s="145">
        <v>6</v>
      </c>
      <c r="M348" s="147"/>
      <c r="N348" s="188">
        <v>7</v>
      </c>
      <c r="O348" s="189"/>
      <c r="P348" s="189"/>
      <c r="Q348" s="189"/>
      <c r="R348" s="188">
        <v>8</v>
      </c>
      <c r="S348" s="189"/>
      <c r="T348" s="67">
        <v>9</v>
      </c>
      <c r="U348" s="188">
        <v>10</v>
      </c>
      <c r="V348" s="189"/>
      <c r="W348" s="188">
        <v>11</v>
      </c>
      <c r="X348" s="188"/>
      <c r="Y348" s="188">
        <v>12</v>
      </c>
      <c r="Z348" s="188"/>
      <c r="AA348" s="137">
        <v>13</v>
      </c>
      <c r="AB348" s="138"/>
      <c r="AC348" s="67"/>
      <c r="AD348" s="137">
        <v>14</v>
      </c>
      <c r="AE348" s="138"/>
    </row>
    <row r="349" spans="1:31" s="68" customFormat="1" ht="16.5" customHeight="1">
      <c r="A349" s="192"/>
      <c r="B349" s="205"/>
      <c r="C349" s="193"/>
      <c r="D349" s="192"/>
      <c r="E349" s="193"/>
      <c r="F349" s="192"/>
      <c r="G349" s="193"/>
      <c r="H349" s="192"/>
      <c r="I349" s="193"/>
      <c r="J349" s="192"/>
      <c r="K349" s="193"/>
      <c r="L349" s="192"/>
      <c r="M349" s="193"/>
      <c r="N349" s="139"/>
      <c r="O349" s="140"/>
      <c r="P349" s="140"/>
      <c r="Q349" s="140"/>
      <c r="R349" s="139"/>
      <c r="S349" s="140"/>
      <c r="T349" s="76"/>
      <c r="U349" s="141"/>
      <c r="V349" s="142"/>
      <c r="W349" s="204"/>
      <c r="X349" s="204"/>
      <c r="Y349" s="204"/>
      <c r="Z349" s="204"/>
      <c r="AA349" s="143"/>
      <c r="AB349" s="144"/>
      <c r="AC349" s="77"/>
      <c r="AD349" s="143"/>
      <c r="AE349" s="144"/>
    </row>
    <row r="350" spans="1:31" ht="15" customHeight="1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22"/>
    </row>
    <row r="351" spans="1:31" ht="15" customHeight="1">
      <c r="A351" s="160" t="s">
        <v>35</v>
      </c>
      <c r="B351" s="160"/>
      <c r="C351" s="160"/>
      <c r="D351" s="160"/>
      <c r="E351" s="160"/>
      <c r="F351" s="160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28"/>
    </row>
    <row r="352" spans="1:31" ht="15" customHeight="1">
      <c r="A352" s="49"/>
      <c r="B352" s="49"/>
      <c r="C352" s="49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16"/>
      <c r="V352" s="16"/>
      <c r="W352" s="17"/>
      <c r="X352" s="17"/>
      <c r="Y352" s="17"/>
      <c r="Z352" s="17"/>
      <c r="AA352" s="17"/>
      <c r="AB352" s="17"/>
      <c r="AC352" s="18"/>
    </row>
    <row r="353" spans="1:31" ht="92.25" customHeight="1">
      <c r="A353" s="161" t="s">
        <v>18</v>
      </c>
      <c r="B353" s="162"/>
      <c r="C353" s="163"/>
      <c r="D353" s="88" t="s">
        <v>19</v>
      </c>
      <c r="E353" s="158"/>
      <c r="F353" s="158"/>
      <c r="G353" s="158"/>
      <c r="H353" s="158"/>
      <c r="I353" s="152"/>
      <c r="J353" s="88" t="s">
        <v>20</v>
      </c>
      <c r="K353" s="158"/>
      <c r="L353" s="158"/>
      <c r="M353" s="158"/>
      <c r="N353" s="88" t="s">
        <v>36</v>
      </c>
      <c r="O353" s="158"/>
      <c r="P353" s="152"/>
      <c r="Q353" s="88" t="s">
        <v>37</v>
      </c>
      <c r="R353" s="158"/>
      <c r="S353" s="158"/>
      <c r="T353" s="158"/>
      <c r="U353" s="158"/>
      <c r="V353" s="152"/>
      <c r="W353" s="88" t="s">
        <v>38</v>
      </c>
      <c r="X353" s="158"/>
      <c r="Y353" s="158"/>
      <c r="Z353" s="158"/>
      <c r="AA353" s="158"/>
      <c r="AB353" s="152"/>
      <c r="AC353" s="78"/>
      <c r="AD353" s="88" t="s">
        <v>147</v>
      </c>
      <c r="AE353" s="152"/>
    </row>
    <row r="354" spans="1:31" ht="42.75" customHeight="1">
      <c r="A354" s="164"/>
      <c r="B354" s="165"/>
      <c r="C354" s="166"/>
      <c r="D354" s="161" t="s">
        <v>24</v>
      </c>
      <c r="E354" s="163"/>
      <c r="F354" s="161" t="s">
        <v>23</v>
      </c>
      <c r="G354" s="163"/>
      <c r="H354" s="161" t="s">
        <v>72</v>
      </c>
      <c r="I354" s="163"/>
      <c r="J354" s="148" t="s">
        <v>26</v>
      </c>
      <c r="K354" s="148"/>
      <c r="L354" s="148"/>
      <c r="M354" s="148"/>
      <c r="N354" s="148" t="s">
        <v>27</v>
      </c>
      <c r="O354" s="148" t="s">
        <v>28</v>
      </c>
      <c r="P354" s="148"/>
      <c r="Q354" s="162" t="s">
        <v>119</v>
      </c>
      <c r="R354" s="163"/>
      <c r="S354" s="161" t="s">
        <v>120</v>
      </c>
      <c r="T354" s="163"/>
      <c r="U354" s="161" t="s">
        <v>121</v>
      </c>
      <c r="V354" s="163"/>
      <c r="W354" s="162" t="s">
        <v>119</v>
      </c>
      <c r="X354" s="163"/>
      <c r="Y354" s="161" t="s">
        <v>120</v>
      </c>
      <c r="Z354" s="163"/>
      <c r="AA354" s="161" t="s">
        <v>121</v>
      </c>
      <c r="AB354" s="163"/>
      <c r="AC354" s="78"/>
      <c r="AD354" s="153" t="s">
        <v>148</v>
      </c>
      <c r="AE354" s="153" t="s">
        <v>149</v>
      </c>
    </row>
    <row r="355" spans="1:31" ht="49.5" customHeight="1">
      <c r="A355" s="167"/>
      <c r="B355" s="168"/>
      <c r="C355" s="169"/>
      <c r="D355" s="167"/>
      <c r="E355" s="169"/>
      <c r="F355" s="167"/>
      <c r="G355" s="169"/>
      <c r="H355" s="167"/>
      <c r="I355" s="169"/>
      <c r="J355" s="148"/>
      <c r="K355" s="148"/>
      <c r="L355" s="148"/>
      <c r="M355" s="148"/>
      <c r="N355" s="148"/>
      <c r="O355" s="75" t="s">
        <v>29</v>
      </c>
      <c r="P355" s="75" t="s">
        <v>30</v>
      </c>
      <c r="Q355" s="168"/>
      <c r="R355" s="169"/>
      <c r="S355" s="167"/>
      <c r="T355" s="169"/>
      <c r="U355" s="167"/>
      <c r="V355" s="169"/>
      <c r="W355" s="168"/>
      <c r="X355" s="169"/>
      <c r="Y355" s="167"/>
      <c r="Z355" s="169"/>
      <c r="AA355" s="167"/>
      <c r="AB355" s="169"/>
      <c r="AC355" s="78"/>
      <c r="AD355" s="154"/>
      <c r="AE355" s="154"/>
    </row>
    <row r="356" spans="1:31" ht="15" customHeight="1">
      <c r="A356" s="145">
        <v>1</v>
      </c>
      <c r="B356" s="146"/>
      <c r="C356" s="147"/>
      <c r="D356" s="188">
        <v>2</v>
      </c>
      <c r="E356" s="188"/>
      <c r="F356" s="188">
        <v>3</v>
      </c>
      <c r="G356" s="188"/>
      <c r="H356" s="188">
        <v>4</v>
      </c>
      <c r="I356" s="188"/>
      <c r="J356" s="145">
        <v>5</v>
      </c>
      <c r="K356" s="147"/>
      <c r="L356" s="188">
        <v>6</v>
      </c>
      <c r="M356" s="188"/>
      <c r="N356" s="50">
        <v>7</v>
      </c>
      <c r="O356" s="50">
        <v>8</v>
      </c>
      <c r="P356" s="50">
        <v>9</v>
      </c>
      <c r="Q356" s="188">
        <v>10</v>
      </c>
      <c r="R356" s="188"/>
      <c r="S356" s="188">
        <v>11</v>
      </c>
      <c r="T356" s="188"/>
      <c r="U356" s="188">
        <v>12</v>
      </c>
      <c r="V356" s="188"/>
      <c r="W356" s="188">
        <v>13</v>
      </c>
      <c r="X356" s="188"/>
      <c r="Y356" s="188">
        <v>14</v>
      </c>
      <c r="Z356" s="188"/>
      <c r="AA356" s="188">
        <v>15</v>
      </c>
      <c r="AB356" s="188"/>
      <c r="AC356" s="54"/>
      <c r="AD356" s="60">
        <v>16</v>
      </c>
      <c r="AE356" s="61">
        <v>17</v>
      </c>
    </row>
    <row r="357" spans="1:31" ht="48" customHeight="1">
      <c r="A357" s="195" t="s">
        <v>140</v>
      </c>
      <c r="B357" s="196"/>
      <c r="C357" s="197"/>
      <c r="D357" s="195" t="s">
        <v>31</v>
      </c>
      <c r="E357" s="197"/>
      <c r="F357" s="195" t="s">
        <v>31</v>
      </c>
      <c r="G357" s="197"/>
      <c r="H357" s="195" t="s">
        <v>74</v>
      </c>
      <c r="I357" s="197"/>
      <c r="J357" s="135" t="s">
        <v>32</v>
      </c>
      <c r="K357" s="135"/>
      <c r="L357" s="116"/>
      <c r="M357" s="198"/>
      <c r="N357" s="65" t="s">
        <v>111</v>
      </c>
      <c r="O357" s="65" t="s">
        <v>78</v>
      </c>
      <c r="P357" s="19">
        <v>539</v>
      </c>
      <c r="Q357" s="199">
        <v>29673</v>
      </c>
      <c r="R357" s="200"/>
      <c r="S357" s="199">
        <v>0</v>
      </c>
      <c r="T357" s="200"/>
      <c r="U357" s="199">
        <v>0</v>
      </c>
      <c r="V357" s="200"/>
      <c r="W357" s="201">
        <v>0</v>
      </c>
      <c r="X357" s="202"/>
      <c r="Y357" s="201">
        <v>0</v>
      </c>
      <c r="Z357" s="202"/>
      <c r="AA357" s="201">
        <v>0</v>
      </c>
      <c r="AB357" s="202"/>
      <c r="AC357" s="18"/>
      <c r="AD357" s="62">
        <v>15</v>
      </c>
      <c r="AE357" s="62">
        <f>ROUNDDOWN(((Q357*AD357)/100),0)</f>
        <v>4450</v>
      </c>
    </row>
    <row r="358" spans="1:31" ht="15" customHeight="1">
      <c r="A358" s="34"/>
      <c r="B358" s="34"/>
      <c r="C358" s="34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17"/>
      <c r="X358" s="17"/>
      <c r="Y358" s="17"/>
      <c r="Z358" s="17"/>
      <c r="AA358" s="17"/>
      <c r="AB358" s="17"/>
      <c r="AC358" s="18"/>
    </row>
    <row r="359" spans="1:31" ht="15" customHeight="1">
      <c r="A359" s="133" t="s">
        <v>41</v>
      </c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8"/>
    </row>
    <row r="360" spans="1:31" ht="15" customHeight="1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18"/>
    </row>
    <row r="361" spans="1:31" s="25" customFormat="1" ht="15" customHeight="1">
      <c r="A361" s="104" t="s">
        <v>42</v>
      </c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  <c r="AA361" s="104"/>
      <c r="AB361" s="104"/>
      <c r="AC361" s="105"/>
      <c r="AD361" s="105"/>
      <c r="AE361" s="105"/>
    </row>
    <row r="362" spans="1:31" s="25" customFormat="1" ht="15" customHeight="1">
      <c r="A362" s="104" t="s">
        <v>43</v>
      </c>
      <c r="B362" s="104"/>
      <c r="C362" s="104"/>
      <c r="D362" s="104"/>
      <c r="E362" s="106" t="s">
        <v>44</v>
      </c>
      <c r="F362" s="106"/>
      <c r="G362" s="106"/>
      <c r="H362" s="106"/>
      <c r="I362" s="106"/>
      <c r="J362" s="106"/>
      <c r="K362" s="106" t="s">
        <v>45</v>
      </c>
      <c r="L362" s="106"/>
      <c r="M362" s="106" t="s">
        <v>46</v>
      </c>
      <c r="N362" s="106"/>
      <c r="O362" s="106" t="s">
        <v>29</v>
      </c>
      <c r="P362" s="106"/>
      <c r="Q362" s="106"/>
      <c r="R362" s="106"/>
      <c r="S362" s="106"/>
      <c r="T362" s="106"/>
      <c r="U362" s="106"/>
      <c r="V362" s="106"/>
      <c r="W362" s="106"/>
      <c r="X362" s="106"/>
      <c r="Y362" s="106"/>
      <c r="Z362" s="106"/>
      <c r="AA362" s="106"/>
      <c r="AB362" s="106"/>
      <c r="AC362" s="105"/>
      <c r="AD362" s="105"/>
      <c r="AE362" s="105"/>
    </row>
    <row r="363" spans="1:31" s="36" customFormat="1" ht="15" customHeight="1">
      <c r="A363" s="203" t="s">
        <v>47</v>
      </c>
      <c r="B363" s="203"/>
      <c r="C363" s="203"/>
      <c r="D363" s="203"/>
      <c r="E363" s="107">
        <v>2</v>
      </c>
      <c r="F363" s="107"/>
      <c r="G363" s="107"/>
      <c r="H363" s="107"/>
      <c r="I363" s="107"/>
      <c r="J363" s="107"/>
      <c r="K363" s="107">
        <v>3</v>
      </c>
      <c r="L363" s="107"/>
      <c r="M363" s="107">
        <v>4</v>
      </c>
      <c r="N363" s="107"/>
      <c r="O363" s="107">
        <v>5</v>
      </c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5"/>
      <c r="AD363" s="105"/>
      <c r="AE363" s="105"/>
    </row>
    <row r="364" spans="1:31" s="25" customFormat="1" ht="15" customHeight="1">
      <c r="A364" s="104" t="s">
        <v>48</v>
      </c>
      <c r="B364" s="104"/>
      <c r="C364" s="104"/>
      <c r="D364" s="104"/>
      <c r="E364" s="106" t="s">
        <v>48</v>
      </c>
      <c r="F364" s="106"/>
      <c r="G364" s="106"/>
      <c r="H364" s="106"/>
      <c r="I364" s="106"/>
      <c r="J364" s="106"/>
      <c r="K364" s="106" t="s">
        <v>48</v>
      </c>
      <c r="L364" s="106"/>
      <c r="M364" s="106" t="s">
        <v>48</v>
      </c>
      <c r="N364" s="106"/>
      <c r="O364" s="106" t="s">
        <v>48</v>
      </c>
      <c r="P364" s="106"/>
      <c r="Q364" s="106"/>
      <c r="R364" s="106"/>
      <c r="S364" s="106"/>
      <c r="T364" s="106"/>
      <c r="U364" s="106"/>
      <c r="V364" s="106"/>
      <c r="W364" s="106"/>
      <c r="X364" s="106"/>
      <c r="Y364" s="106"/>
      <c r="Z364" s="106"/>
      <c r="AA364" s="106"/>
      <c r="AB364" s="106"/>
      <c r="AC364" s="105"/>
      <c r="AD364" s="105"/>
      <c r="AE364" s="105"/>
    </row>
    <row r="365" spans="1:31" s="36" customFormat="1" ht="12.75" customHeight="1">
      <c r="A365" s="71"/>
      <c r="B365" s="71"/>
      <c r="C365" s="71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16"/>
      <c r="V365" s="16"/>
      <c r="W365" s="17"/>
      <c r="X365" s="17"/>
      <c r="Y365" s="17"/>
      <c r="Z365" s="17"/>
      <c r="AA365" s="17"/>
      <c r="AB365" s="17"/>
      <c r="AC365" s="18"/>
    </row>
    <row r="366" spans="1:31" s="25" customFormat="1" ht="15" customHeight="1">
      <c r="A366" s="133" t="s">
        <v>49</v>
      </c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8"/>
    </row>
    <row r="367" spans="1:31" s="25" customFormat="1" ht="12.75" customHeight="1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  <c r="AB367" s="71"/>
      <c r="AC367" s="18"/>
    </row>
    <row r="368" spans="1:31" s="25" customFormat="1" ht="15" customHeight="1">
      <c r="A368" s="133" t="s">
        <v>50</v>
      </c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8"/>
    </row>
    <row r="369" spans="1:31" s="25" customFormat="1" ht="15" customHeight="1">
      <c r="A369" s="108" t="s">
        <v>52</v>
      </c>
      <c r="B369" s="108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  <c r="V369" s="108"/>
      <c r="W369" s="108"/>
      <c r="X369" s="108"/>
      <c r="Y369" s="108"/>
      <c r="Z369" s="108"/>
      <c r="AA369" s="108"/>
      <c r="AB369" s="108"/>
      <c r="AC369" s="84"/>
      <c r="AD369" s="84"/>
      <c r="AE369" s="84"/>
    </row>
    <row r="370" spans="1:31" s="25" customFormat="1" ht="15" customHeight="1">
      <c r="A370" s="109" t="s">
        <v>79</v>
      </c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  <c r="Z370" s="109"/>
      <c r="AA370" s="109"/>
      <c r="AB370" s="109"/>
      <c r="AC370" s="86"/>
      <c r="AD370" s="86"/>
      <c r="AE370" s="86"/>
    </row>
    <row r="371" spans="1:31" s="69" customFormat="1" ht="15.75" customHeight="1">
      <c r="A371" s="110" t="s">
        <v>146</v>
      </c>
      <c r="B371" s="110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  <c r="AA371" s="110"/>
      <c r="AB371" s="110"/>
      <c r="AC371" s="111"/>
      <c r="AD371" s="111"/>
      <c r="AE371" s="111"/>
    </row>
    <row r="372" spans="1:31" s="69" customFormat="1" ht="14.25" customHeight="1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  <c r="AB372" s="71"/>
      <c r="AC372" s="22"/>
    </row>
    <row r="373" spans="1:31" s="73" customFormat="1" ht="15.75" customHeight="1">
      <c r="A373" s="133" t="s">
        <v>54</v>
      </c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8"/>
    </row>
    <row r="374" spans="1:31" s="69" customFormat="1" ht="13.5" customHeight="1">
      <c r="A374" s="71"/>
      <c r="B374" s="71"/>
      <c r="C374" s="71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16"/>
      <c r="V374" s="16"/>
      <c r="W374" s="17"/>
      <c r="X374" s="17"/>
      <c r="Y374" s="17"/>
      <c r="Z374" s="17"/>
      <c r="AA374" s="17"/>
      <c r="AB374" s="17"/>
      <c r="AC374" s="18"/>
    </row>
    <row r="375" spans="1:31" s="25" customFormat="1" ht="15" customHeight="1">
      <c r="A375" s="134" t="s">
        <v>55</v>
      </c>
      <c r="B375" s="113"/>
      <c r="C375" s="113"/>
      <c r="D375" s="113"/>
      <c r="E375" s="113"/>
      <c r="F375" s="113"/>
      <c r="G375" s="113"/>
      <c r="H375" s="113"/>
      <c r="I375" s="112" t="s">
        <v>56</v>
      </c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4"/>
      <c r="U375" s="115"/>
      <c r="V375" s="106" t="s">
        <v>57</v>
      </c>
      <c r="W375" s="105"/>
      <c r="X375" s="105"/>
      <c r="Y375" s="105"/>
      <c r="Z375" s="105"/>
      <c r="AA375" s="105"/>
      <c r="AB375" s="105"/>
      <c r="AC375" s="105"/>
      <c r="AD375" s="105"/>
      <c r="AE375" s="105"/>
    </row>
    <row r="376" spans="1:31" s="25" customFormat="1" ht="32.25" customHeight="1">
      <c r="A376" s="135" t="s">
        <v>58</v>
      </c>
      <c r="B376" s="136"/>
      <c r="C376" s="136"/>
      <c r="D376" s="136"/>
      <c r="E376" s="136"/>
      <c r="F376" s="136"/>
      <c r="G376" s="136"/>
      <c r="H376" s="136"/>
      <c r="I376" s="116" t="s">
        <v>59</v>
      </c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  <c r="T376" s="118"/>
      <c r="U376" s="119"/>
      <c r="V376" s="120" t="s">
        <v>60</v>
      </c>
      <c r="W376" s="105"/>
      <c r="X376" s="105"/>
      <c r="Y376" s="105"/>
      <c r="Z376" s="105"/>
      <c r="AA376" s="105"/>
      <c r="AB376" s="105"/>
      <c r="AC376" s="105"/>
      <c r="AD376" s="105"/>
      <c r="AE376" s="105"/>
    </row>
    <row r="377" spans="1:31" s="25" customFormat="1" ht="53.25" customHeight="1">
      <c r="A377" s="135" t="s">
        <v>61</v>
      </c>
      <c r="B377" s="136"/>
      <c r="C377" s="136"/>
      <c r="D377" s="136"/>
      <c r="E377" s="136"/>
      <c r="F377" s="136"/>
      <c r="G377" s="136"/>
      <c r="H377" s="136"/>
      <c r="I377" s="121" t="s">
        <v>62</v>
      </c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  <c r="T377" s="123"/>
      <c r="U377" s="124"/>
      <c r="V377" s="120" t="s">
        <v>63</v>
      </c>
      <c r="W377" s="105"/>
      <c r="X377" s="105"/>
      <c r="Y377" s="105"/>
      <c r="Z377" s="105"/>
      <c r="AA377" s="105"/>
      <c r="AB377" s="105"/>
      <c r="AC377" s="105"/>
      <c r="AD377" s="105"/>
      <c r="AE377" s="105"/>
    </row>
    <row r="378" spans="1:31" s="25" customFormat="1" ht="15" customHeight="1">
      <c r="A378" s="135" t="s">
        <v>64</v>
      </c>
      <c r="B378" s="136"/>
      <c r="C378" s="136"/>
      <c r="D378" s="136"/>
      <c r="E378" s="136"/>
      <c r="F378" s="136"/>
      <c r="G378" s="136"/>
      <c r="H378" s="136"/>
      <c r="I378" s="125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7"/>
      <c r="U378" s="128"/>
      <c r="V378" s="105"/>
      <c r="W378" s="105"/>
      <c r="X378" s="105"/>
      <c r="Y378" s="105"/>
      <c r="Z378" s="105"/>
      <c r="AA378" s="105"/>
      <c r="AB378" s="105"/>
      <c r="AC378" s="105"/>
      <c r="AD378" s="105"/>
      <c r="AE378" s="105"/>
    </row>
    <row r="379" spans="1:31" s="25" customFormat="1" ht="17.25" customHeight="1">
      <c r="A379" s="136"/>
      <c r="B379" s="136"/>
      <c r="C379" s="136"/>
      <c r="D379" s="136"/>
      <c r="E379" s="136"/>
      <c r="F379" s="136"/>
      <c r="G379" s="136"/>
      <c r="H379" s="136"/>
      <c r="I379" s="129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1"/>
      <c r="U379" s="132"/>
      <c r="V379" s="105"/>
      <c r="W379" s="105"/>
      <c r="X379" s="105"/>
      <c r="Y379" s="105"/>
      <c r="Z379" s="105"/>
      <c r="AA379" s="105"/>
      <c r="AB379" s="105"/>
      <c r="AC379" s="105"/>
      <c r="AD379" s="105"/>
      <c r="AE379" s="105"/>
    </row>
    <row r="380" spans="1:31" ht="15" customHeight="1">
      <c r="A380" s="55"/>
      <c r="B380" s="55"/>
      <c r="C380" s="55"/>
      <c r="D380" s="55"/>
      <c r="E380" s="55"/>
      <c r="F380" s="55"/>
      <c r="G380" s="55"/>
      <c r="H380" s="55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B380" s="56"/>
      <c r="AC380" s="52"/>
    </row>
    <row r="381" spans="1:31" ht="15" customHeight="1" thickBot="1">
      <c r="A381" s="155" t="s">
        <v>115</v>
      </c>
      <c r="B381" s="155"/>
      <c r="C381" s="155"/>
      <c r="D381" s="155"/>
      <c r="E381" s="155"/>
      <c r="F381" s="155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  <c r="AA381" s="155"/>
      <c r="AB381" s="155"/>
      <c r="AC381" s="155"/>
    </row>
    <row r="382" spans="1:31" ht="15" customHeight="1">
      <c r="A382" s="156" t="s">
        <v>13</v>
      </c>
      <c r="B382" s="156"/>
      <c r="C382" s="156"/>
      <c r="D382" s="156"/>
      <c r="E382" s="156"/>
      <c r="F382" s="156"/>
      <c r="G382" s="156"/>
      <c r="H382" s="156"/>
      <c r="I382" s="156"/>
      <c r="J382" s="176" t="s">
        <v>71</v>
      </c>
      <c r="K382" s="177"/>
      <c r="L382" s="177"/>
      <c r="M382" s="177"/>
      <c r="N382" s="177"/>
      <c r="O382" s="177"/>
      <c r="P382" s="177"/>
      <c r="Q382" s="177"/>
      <c r="R382" s="177"/>
      <c r="S382" s="177"/>
      <c r="T382" s="177"/>
      <c r="U382" s="177"/>
      <c r="V382" s="177"/>
      <c r="W382" s="179" t="s">
        <v>151</v>
      </c>
      <c r="X382" s="179"/>
      <c r="Y382" s="180"/>
      <c r="Z382" s="181" t="s">
        <v>138</v>
      </c>
      <c r="AA382" s="182"/>
      <c r="AB382" s="183"/>
      <c r="AC382" s="28"/>
    </row>
    <row r="383" spans="1:31" ht="15" customHeight="1" thickBot="1">
      <c r="A383" s="156"/>
      <c r="B383" s="156"/>
      <c r="C383" s="156"/>
      <c r="D383" s="156"/>
      <c r="E383" s="156"/>
      <c r="F383" s="156"/>
      <c r="G383" s="156"/>
      <c r="H383" s="156"/>
      <c r="I383" s="156"/>
      <c r="J383" s="178"/>
      <c r="K383" s="178"/>
      <c r="L383" s="178"/>
      <c r="M383" s="178"/>
      <c r="N383" s="178"/>
      <c r="O383" s="178"/>
      <c r="P383" s="178"/>
      <c r="Q383" s="178"/>
      <c r="R383" s="178"/>
      <c r="S383" s="178"/>
      <c r="T383" s="178"/>
      <c r="U383" s="178"/>
      <c r="V383" s="178"/>
      <c r="W383" s="179"/>
      <c r="X383" s="179"/>
      <c r="Y383" s="180"/>
      <c r="Z383" s="184"/>
      <c r="AA383" s="185"/>
      <c r="AB383" s="186"/>
      <c r="AC383" s="28"/>
    </row>
    <row r="384" spans="1:31" ht="15" customHeight="1">
      <c r="A384" s="53" t="s">
        <v>15</v>
      </c>
      <c r="B384" s="53"/>
      <c r="C384" s="53"/>
      <c r="D384" s="53"/>
      <c r="E384" s="28"/>
      <c r="F384" s="28"/>
      <c r="G384" s="28"/>
      <c r="H384" s="28"/>
      <c r="I384" s="28"/>
      <c r="J384" s="187" t="s">
        <v>16</v>
      </c>
      <c r="K384" s="187"/>
      <c r="L384" s="187"/>
      <c r="M384" s="187"/>
      <c r="N384" s="187"/>
      <c r="O384" s="187"/>
      <c r="P384" s="187"/>
      <c r="Q384" s="187"/>
      <c r="R384" s="187"/>
      <c r="S384" s="187"/>
      <c r="T384" s="187"/>
      <c r="U384" s="187"/>
      <c r="V384" s="187"/>
      <c r="W384" s="28"/>
      <c r="X384" s="28"/>
      <c r="Y384" s="28"/>
      <c r="Z384" s="28"/>
      <c r="AA384" s="28"/>
      <c r="AB384" s="28"/>
      <c r="AC384" s="28"/>
    </row>
    <row r="385" spans="1:31" ht="1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28"/>
      <c r="X385" s="28"/>
      <c r="Y385" s="28"/>
      <c r="Z385" s="28"/>
      <c r="AA385" s="28"/>
      <c r="AB385" s="28"/>
      <c r="AC385" s="28"/>
    </row>
    <row r="386" spans="1:31" ht="15" customHeight="1">
      <c r="A386" s="159" t="s">
        <v>17</v>
      </c>
      <c r="B386" s="159"/>
      <c r="C386" s="159"/>
      <c r="D386" s="159"/>
      <c r="E386" s="159"/>
      <c r="F386" s="159"/>
      <c r="G386" s="159"/>
      <c r="H386" s="159"/>
      <c r="I386" s="159"/>
      <c r="J386" s="159"/>
      <c r="K386" s="159"/>
      <c r="L386" s="159"/>
      <c r="M386" s="159"/>
      <c r="N386" s="159"/>
      <c r="O386" s="159"/>
      <c r="P386" s="159"/>
      <c r="Q386" s="159"/>
      <c r="R386" s="159"/>
      <c r="S386" s="159"/>
      <c r="T386" s="159"/>
      <c r="U386" s="159"/>
      <c r="V386" s="159"/>
      <c r="W386" s="159"/>
      <c r="X386" s="159"/>
      <c r="Y386" s="159"/>
      <c r="Z386" s="159"/>
      <c r="AA386" s="159"/>
      <c r="AB386" s="159"/>
      <c r="AC386" s="28"/>
    </row>
    <row r="387" spans="1:31" ht="15" customHeight="1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28"/>
    </row>
    <row r="388" spans="1:31" ht="15" customHeight="1">
      <c r="A388" s="160" t="s">
        <v>126</v>
      </c>
      <c r="B388" s="160"/>
      <c r="C388" s="160"/>
      <c r="D388" s="160"/>
      <c r="E388" s="160"/>
      <c r="F388" s="160"/>
      <c r="G388" s="160"/>
      <c r="H388" s="160"/>
      <c r="I388" s="160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0"/>
      <c r="W388" s="160"/>
      <c r="X388" s="160"/>
      <c r="Y388" s="160"/>
      <c r="Z388" s="160"/>
      <c r="AA388" s="160"/>
      <c r="AB388" s="160"/>
      <c r="AC388" s="28"/>
    </row>
    <row r="389" spans="1:31" ht="17.25" customHeight="1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28"/>
      <c r="V389" s="28"/>
      <c r="W389" s="28"/>
      <c r="X389" s="28"/>
      <c r="Y389" s="28"/>
      <c r="Z389" s="28"/>
      <c r="AA389" s="28"/>
      <c r="AB389" s="28"/>
      <c r="AC389" s="28"/>
    </row>
    <row r="390" spans="1:31" s="25" customFormat="1" ht="63" customHeight="1">
      <c r="A390" s="161" t="s">
        <v>18</v>
      </c>
      <c r="B390" s="162"/>
      <c r="C390" s="163"/>
      <c r="D390" s="88" t="s">
        <v>19</v>
      </c>
      <c r="E390" s="158"/>
      <c r="F390" s="158"/>
      <c r="G390" s="158"/>
      <c r="H390" s="158"/>
      <c r="I390" s="152"/>
      <c r="J390" s="88" t="s">
        <v>20</v>
      </c>
      <c r="K390" s="158"/>
      <c r="L390" s="158"/>
      <c r="M390" s="152"/>
      <c r="N390" s="148" t="s">
        <v>21</v>
      </c>
      <c r="O390" s="149"/>
      <c r="P390" s="149"/>
      <c r="Q390" s="149"/>
      <c r="R390" s="149"/>
      <c r="S390" s="149"/>
      <c r="T390" s="149"/>
      <c r="U390" s="148" t="s">
        <v>22</v>
      </c>
      <c r="V390" s="149"/>
      <c r="W390" s="149"/>
      <c r="X390" s="149"/>
      <c r="Y390" s="149"/>
      <c r="Z390" s="149"/>
      <c r="AA390" s="150" t="s">
        <v>152</v>
      </c>
      <c r="AB390" s="151"/>
      <c r="AC390" s="151"/>
      <c r="AD390" s="151"/>
      <c r="AE390" s="151"/>
    </row>
    <row r="391" spans="1:31" s="25" customFormat="1" ht="45" customHeight="1">
      <c r="A391" s="164"/>
      <c r="B391" s="165"/>
      <c r="C391" s="166"/>
      <c r="D391" s="161" t="s">
        <v>24</v>
      </c>
      <c r="E391" s="163"/>
      <c r="F391" s="161" t="s">
        <v>23</v>
      </c>
      <c r="G391" s="163"/>
      <c r="H391" s="161" t="s">
        <v>72</v>
      </c>
      <c r="I391" s="163"/>
      <c r="J391" s="148" t="s">
        <v>26</v>
      </c>
      <c r="K391" s="148"/>
      <c r="L391" s="161"/>
      <c r="M391" s="163"/>
      <c r="N391" s="161" t="s">
        <v>27</v>
      </c>
      <c r="O391" s="170"/>
      <c r="P391" s="170"/>
      <c r="Q391" s="171"/>
      <c r="R391" s="148" t="s">
        <v>28</v>
      </c>
      <c r="S391" s="149"/>
      <c r="T391" s="149"/>
      <c r="U391" s="148" t="s">
        <v>119</v>
      </c>
      <c r="V391" s="148"/>
      <c r="W391" s="148" t="s">
        <v>153</v>
      </c>
      <c r="X391" s="149"/>
      <c r="Y391" s="148" t="s">
        <v>121</v>
      </c>
      <c r="Z391" s="148"/>
      <c r="AA391" s="175" t="s">
        <v>148</v>
      </c>
      <c r="AB391" s="149"/>
      <c r="AC391" s="74"/>
      <c r="AD391" s="175" t="s">
        <v>149</v>
      </c>
      <c r="AE391" s="149"/>
    </row>
    <row r="392" spans="1:31" s="25" customFormat="1" ht="47.25" customHeight="1">
      <c r="A392" s="167"/>
      <c r="B392" s="168"/>
      <c r="C392" s="169"/>
      <c r="D392" s="167"/>
      <c r="E392" s="169"/>
      <c r="F392" s="167"/>
      <c r="G392" s="169"/>
      <c r="H392" s="167"/>
      <c r="I392" s="169"/>
      <c r="J392" s="148"/>
      <c r="K392" s="148"/>
      <c r="L392" s="167"/>
      <c r="M392" s="169"/>
      <c r="N392" s="172"/>
      <c r="O392" s="173"/>
      <c r="P392" s="173"/>
      <c r="Q392" s="174"/>
      <c r="R392" s="148" t="s">
        <v>29</v>
      </c>
      <c r="S392" s="149"/>
      <c r="T392" s="75" t="s">
        <v>30</v>
      </c>
      <c r="U392" s="148"/>
      <c r="V392" s="148"/>
      <c r="W392" s="149"/>
      <c r="X392" s="149"/>
      <c r="Y392" s="148"/>
      <c r="Z392" s="148"/>
      <c r="AA392" s="175"/>
      <c r="AB392" s="149"/>
      <c r="AC392" s="74"/>
      <c r="AD392" s="149"/>
      <c r="AE392" s="149"/>
    </row>
    <row r="393" spans="1:31" s="33" customFormat="1" ht="13.5" customHeight="1">
      <c r="A393" s="145">
        <v>1</v>
      </c>
      <c r="B393" s="146"/>
      <c r="C393" s="147"/>
      <c r="D393" s="145">
        <v>2</v>
      </c>
      <c r="E393" s="147"/>
      <c r="F393" s="145">
        <v>3</v>
      </c>
      <c r="G393" s="147"/>
      <c r="H393" s="145">
        <v>4</v>
      </c>
      <c r="I393" s="147"/>
      <c r="J393" s="145">
        <v>5</v>
      </c>
      <c r="K393" s="147"/>
      <c r="L393" s="145">
        <v>6</v>
      </c>
      <c r="M393" s="147"/>
      <c r="N393" s="188">
        <v>7</v>
      </c>
      <c r="O393" s="189"/>
      <c r="P393" s="189"/>
      <c r="Q393" s="189"/>
      <c r="R393" s="188">
        <v>8</v>
      </c>
      <c r="S393" s="189"/>
      <c r="T393" s="67">
        <v>9</v>
      </c>
      <c r="U393" s="188">
        <v>10</v>
      </c>
      <c r="V393" s="189"/>
      <c r="W393" s="188">
        <v>11</v>
      </c>
      <c r="X393" s="188"/>
      <c r="Y393" s="188">
        <v>12</v>
      </c>
      <c r="Z393" s="188"/>
      <c r="AA393" s="137">
        <v>13</v>
      </c>
      <c r="AB393" s="138"/>
      <c r="AC393" s="67"/>
      <c r="AD393" s="137">
        <v>14</v>
      </c>
      <c r="AE393" s="138"/>
    </row>
    <row r="394" spans="1:31" s="68" customFormat="1" ht="16.5" customHeight="1">
      <c r="A394" s="192"/>
      <c r="B394" s="205"/>
      <c r="C394" s="193"/>
      <c r="D394" s="192"/>
      <c r="E394" s="193"/>
      <c r="F394" s="192"/>
      <c r="G394" s="193"/>
      <c r="H394" s="192"/>
      <c r="I394" s="193"/>
      <c r="J394" s="192"/>
      <c r="K394" s="193"/>
      <c r="L394" s="192"/>
      <c r="M394" s="193"/>
      <c r="N394" s="139"/>
      <c r="O394" s="140"/>
      <c r="P394" s="140"/>
      <c r="Q394" s="140"/>
      <c r="R394" s="139"/>
      <c r="S394" s="140"/>
      <c r="T394" s="76"/>
      <c r="U394" s="141"/>
      <c r="V394" s="142"/>
      <c r="W394" s="204"/>
      <c r="X394" s="204"/>
      <c r="Y394" s="204"/>
      <c r="Z394" s="204"/>
      <c r="AA394" s="143"/>
      <c r="AB394" s="144"/>
      <c r="AC394" s="77"/>
      <c r="AD394" s="143"/>
      <c r="AE394" s="144"/>
    </row>
    <row r="395" spans="1:31" ht="15" customHeight="1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22"/>
    </row>
    <row r="396" spans="1:31" ht="15" customHeight="1">
      <c r="A396" s="160" t="s">
        <v>35</v>
      </c>
      <c r="B396" s="160"/>
      <c r="C396" s="160"/>
      <c r="D396" s="160"/>
      <c r="E396" s="160"/>
      <c r="F396" s="160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60"/>
      <c r="Y396" s="160"/>
      <c r="Z396" s="160"/>
      <c r="AA396" s="160"/>
      <c r="AB396" s="160"/>
      <c r="AC396" s="28"/>
    </row>
    <row r="397" spans="1:31" ht="15" customHeight="1">
      <c r="A397" s="49"/>
      <c r="B397" s="49"/>
      <c r="C397" s="49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16"/>
      <c r="V397" s="16"/>
      <c r="W397" s="17"/>
      <c r="X397" s="17"/>
      <c r="Y397" s="17"/>
      <c r="Z397" s="17"/>
      <c r="AA397" s="17"/>
      <c r="AB397" s="17"/>
      <c r="AC397" s="18"/>
    </row>
    <row r="398" spans="1:31" ht="90.75" customHeight="1">
      <c r="A398" s="161" t="s">
        <v>18</v>
      </c>
      <c r="B398" s="162"/>
      <c r="C398" s="163"/>
      <c r="D398" s="88" t="s">
        <v>19</v>
      </c>
      <c r="E398" s="158"/>
      <c r="F398" s="158"/>
      <c r="G398" s="158"/>
      <c r="H398" s="158"/>
      <c r="I398" s="152"/>
      <c r="J398" s="88" t="s">
        <v>20</v>
      </c>
      <c r="K398" s="158"/>
      <c r="L398" s="158"/>
      <c r="M398" s="158"/>
      <c r="N398" s="88" t="s">
        <v>36</v>
      </c>
      <c r="O398" s="158"/>
      <c r="P398" s="152"/>
      <c r="Q398" s="88" t="s">
        <v>37</v>
      </c>
      <c r="R398" s="158"/>
      <c r="S398" s="158"/>
      <c r="T398" s="158"/>
      <c r="U398" s="158"/>
      <c r="V398" s="152"/>
      <c r="W398" s="88" t="s">
        <v>38</v>
      </c>
      <c r="X398" s="158"/>
      <c r="Y398" s="158"/>
      <c r="Z398" s="158"/>
      <c r="AA398" s="158"/>
      <c r="AB398" s="152"/>
      <c r="AC398" s="78"/>
      <c r="AD398" s="88" t="s">
        <v>147</v>
      </c>
      <c r="AE398" s="152"/>
    </row>
    <row r="399" spans="1:31" ht="40.5" customHeight="1">
      <c r="A399" s="164"/>
      <c r="B399" s="165"/>
      <c r="C399" s="166"/>
      <c r="D399" s="161" t="s">
        <v>24</v>
      </c>
      <c r="E399" s="163"/>
      <c r="F399" s="161" t="s">
        <v>23</v>
      </c>
      <c r="G399" s="163"/>
      <c r="H399" s="161" t="s">
        <v>72</v>
      </c>
      <c r="I399" s="163"/>
      <c r="J399" s="148" t="s">
        <v>26</v>
      </c>
      <c r="K399" s="148"/>
      <c r="L399" s="148"/>
      <c r="M399" s="148"/>
      <c r="N399" s="148" t="s">
        <v>27</v>
      </c>
      <c r="O399" s="148" t="s">
        <v>28</v>
      </c>
      <c r="P399" s="148"/>
      <c r="Q399" s="162" t="s">
        <v>119</v>
      </c>
      <c r="R399" s="163"/>
      <c r="S399" s="161" t="s">
        <v>120</v>
      </c>
      <c r="T399" s="163"/>
      <c r="U399" s="161" t="s">
        <v>121</v>
      </c>
      <c r="V399" s="163"/>
      <c r="W399" s="162" t="s">
        <v>119</v>
      </c>
      <c r="X399" s="163"/>
      <c r="Y399" s="161" t="s">
        <v>120</v>
      </c>
      <c r="Z399" s="163"/>
      <c r="AA399" s="161" t="s">
        <v>121</v>
      </c>
      <c r="AB399" s="163"/>
      <c r="AC399" s="78"/>
      <c r="AD399" s="153" t="s">
        <v>148</v>
      </c>
      <c r="AE399" s="153" t="s">
        <v>149</v>
      </c>
    </row>
    <row r="400" spans="1:31" ht="52.5" customHeight="1">
      <c r="A400" s="167"/>
      <c r="B400" s="168"/>
      <c r="C400" s="169"/>
      <c r="D400" s="167"/>
      <c r="E400" s="169"/>
      <c r="F400" s="167"/>
      <c r="G400" s="169"/>
      <c r="H400" s="167"/>
      <c r="I400" s="169"/>
      <c r="J400" s="148"/>
      <c r="K400" s="148"/>
      <c r="L400" s="148"/>
      <c r="M400" s="148"/>
      <c r="N400" s="148"/>
      <c r="O400" s="75" t="s">
        <v>29</v>
      </c>
      <c r="P400" s="75" t="s">
        <v>30</v>
      </c>
      <c r="Q400" s="168"/>
      <c r="R400" s="169"/>
      <c r="S400" s="167"/>
      <c r="T400" s="169"/>
      <c r="U400" s="167"/>
      <c r="V400" s="169"/>
      <c r="W400" s="168"/>
      <c r="X400" s="169"/>
      <c r="Y400" s="167"/>
      <c r="Z400" s="169"/>
      <c r="AA400" s="167"/>
      <c r="AB400" s="169"/>
      <c r="AC400" s="78"/>
      <c r="AD400" s="154"/>
      <c r="AE400" s="154"/>
    </row>
    <row r="401" spans="1:31" ht="15" customHeight="1">
      <c r="A401" s="145">
        <v>1</v>
      </c>
      <c r="B401" s="146"/>
      <c r="C401" s="147"/>
      <c r="D401" s="188">
        <v>2</v>
      </c>
      <c r="E401" s="188"/>
      <c r="F401" s="188">
        <v>3</v>
      </c>
      <c r="G401" s="188"/>
      <c r="H401" s="188">
        <v>4</v>
      </c>
      <c r="I401" s="188"/>
      <c r="J401" s="145">
        <v>5</v>
      </c>
      <c r="K401" s="147"/>
      <c r="L401" s="188">
        <v>6</v>
      </c>
      <c r="M401" s="188"/>
      <c r="N401" s="50">
        <v>7</v>
      </c>
      <c r="O401" s="50">
        <v>8</v>
      </c>
      <c r="P401" s="50">
        <v>9</v>
      </c>
      <c r="Q401" s="188">
        <v>10</v>
      </c>
      <c r="R401" s="188"/>
      <c r="S401" s="188">
        <v>11</v>
      </c>
      <c r="T401" s="188"/>
      <c r="U401" s="188">
        <v>12</v>
      </c>
      <c r="V401" s="188"/>
      <c r="W401" s="188">
        <v>13</v>
      </c>
      <c r="X401" s="188"/>
      <c r="Y401" s="188">
        <v>14</v>
      </c>
      <c r="Z401" s="188"/>
      <c r="AA401" s="188">
        <v>15</v>
      </c>
      <c r="AB401" s="188"/>
      <c r="AC401" s="54"/>
      <c r="AD401" s="60">
        <v>16</v>
      </c>
      <c r="AE401" s="61">
        <v>17</v>
      </c>
    </row>
    <row r="402" spans="1:31" ht="48" customHeight="1">
      <c r="A402" s="195" t="s">
        <v>141</v>
      </c>
      <c r="B402" s="196"/>
      <c r="C402" s="197"/>
      <c r="D402" s="195" t="s">
        <v>31</v>
      </c>
      <c r="E402" s="197"/>
      <c r="F402" s="195" t="s">
        <v>31</v>
      </c>
      <c r="G402" s="197"/>
      <c r="H402" s="195" t="s">
        <v>75</v>
      </c>
      <c r="I402" s="197"/>
      <c r="J402" s="135" t="s">
        <v>32</v>
      </c>
      <c r="K402" s="135"/>
      <c r="L402" s="116"/>
      <c r="M402" s="198"/>
      <c r="N402" s="65" t="s">
        <v>111</v>
      </c>
      <c r="O402" s="65" t="s">
        <v>78</v>
      </c>
      <c r="P402" s="19">
        <v>539</v>
      </c>
      <c r="Q402" s="199">
        <v>8251</v>
      </c>
      <c r="R402" s="200"/>
      <c r="S402" s="199">
        <v>0</v>
      </c>
      <c r="T402" s="200"/>
      <c r="U402" s="199">
        <v>0</v>
      </c>
      <c r="V402" s="200"/>
      <c r="W402" s="201">
        <v>0</v>
      </c>
      <c r="X402" s="202"/>
      <c r="Y402" s="201">
        <v>0</v>
      </c>
      <c r="Z402" s="202"/>
      <c r="AA402" s="201">
        <v>0</v>
      </c>
      <c r="AB402" s="202"/>
      <c r="AC402" s="18"/>
      <c r="AD402" s="62">
        <v>15</v>
      </c>
      <c r="AE402" s="62">
        <f>ROUNDDOWN(((Q402*AD402)/100),0)</f>
        <v>1237</v>
      </c>
    </row>
    <row r="403" spans="1:31" ht="15" customHeight="1">
      <c r="A403" s="34"/>
      <c r="B403" s="34"/>
      <c r="C403" s="34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17"/>
      <c r="X403" s="17"/>
      <c r="Y403" s="17"/>
      <c r="Z403" s="17"/>
      <c r="AA403" s="17"/>
      <c r="AB403" s="17"/>
      <c r="AC403" s="18"/>
    </row>
    <row r="404" spans="1:31" ht="15" customHeight="1">
      <c r="A404" s="133" t="s">
        <v>41</v>
      </c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8"/>
    </row>
    <row r="405" spans="1:31" ht="15" customHeight="1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18"/>
    </row>
    <row r="406" spans="1:31" s="25" customFormat="1" ht="15" customHeight="1">
      <c r="A406" s="104" t="s">
        <v>42</v>
      </c>
      <c r="B406" s="10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  <c r="AA406" s="104"/>
      <c r="AB406" s="104"/>
      <c r="AC406" s="105"/>
      <c r="AD406" s="105"/>
      <c r="AE406" s="105"/>
    </row>
    <row r="407" spans="1:31" s="25" customFormat="1" ht="15" customHeight="1">
      <c r="A407" s="104" t="s">
        <v>43</v>
      </c>
      <c r="B407" s="104"/>
      <c r="C407" s="104"/>
      <c r="D407" s="104"/>
      <c r="E407" s="106" t="s">
        <v>44</v>
      </c>
      <c r="F407" s="106"/>
      <c r="G407" s="106"/>
      <c r="H407" s="106"/>
      <c r="I407" s="106"/>
      <c r="J407" s="106"/>
      <c r="K407" s="106" t="s">
        <v>45</v>
      </c>
      <c r="L407" s="106"/>
      <c r="M407" s="106" t="s">
        <v>46</v>
      </c>
      <c r="N407" s="106"/>
      <c r="O407" s="106" t="s">
        <v>29</v>
      </c>
      <c r="P407" s="106"/>
      <c r="Q407" s="106"/>
      <c r="R407" s="106"/>
      <c r="S407" s="106"/>
      <c r="T407" s="106"/>
      <c r="U407" s="106"/>
      <c r="V407" s="106"/>
      <c r="W407" s="106"/>
      <c r="X407" s="106"/>
      <c r="Y407" s="106"/>
      <c r="Z407" s="106"/>
      <c r="AA407" s="106"/>
      <c r="AB407" s="106"/>
      <c r="AC407" s="105"/>
      <c r="AD407" s="105"/>
      <c r="AE407" s="105"/>
    </row>
    <row r="408" spans="1:31" s="36" customFormat="1" ht="15" customHeight="1">
      <c r="A408" s="203" t="s">
        <v>47</v>
      </c>
      <c r="B408" s="203"/>
      <c r="C408" s="203"/>
      <c r="D408" s="203"/>
      <c r="E408" s="107">
        <v>2</v>
      </c>
      <c r="F408" s="107"/>
      <c r="G408" s="107"/>
      <c r="H408" s="107"/>
      <c r="I408" s="107"/>
      <c r="J408" s="107"/>
      <c r="K408" s="107">
        <v>3</v>
      </c>
      <c r="L408" s="107"/>
      <c r="M408" s="107">
        <v>4</v>
      </c>
      <c r="N408" s="107"/>
      <c r="O408" s="107">
        <v>5</v>
      </c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5"/>
      <c r="AD408" s="105"/>
      <c r="AE408" s="105"/>
    </row>
    <row r="409" spans="1:31" s="25" customFormat="1" ht="15" customHeight="1">
      <c r="A409" s="104" t="s">
        <v>48</v>
      </c>
      <c r="B409" s="104"/>
      <c r="C409" s="104"/>
      <c r="D409" s="104"/>
      <c r="E409" s="106" t="s">
        <v>48</v>
      </c>
      <c r="F409" s="106"/>
      <c r="G409" s="106"/>
      <c r="H409" s="106"/>
      <c r="I409" s="106"/>
      <c r="J409" s="106"/>
      <c r="K409" s="106" t="s">
        <v>48</v>
      </c>
      <c r="L409" s="106"/>
      <c r="M409" s="106" t="s">
        <v>48</v>
      </c>
      <c r="N409" s="106"/>
      <c r="O409" s="106" t="s">
        <v>48</v>
      </c>
      <c r="P409" s="106"/>
      <c r="Q409" s="106"/>
      <c r="R409" s="106"/>
      <c r="S409" s="106"/>
      <c r="T409" s="106"/>
      <c r="U409" s="106"/>
      <c r="V409" s="106"/>
      <c r="W409" s="106"/>
      <c r="X409" s="106"/>
      <c r="Y409" s="106"/>
      <c r="Z409" s="106"/>
      <c r="AA409" s="106"/>
      <c r="AB409" s="106"/>
      <c r="AC409" s="105"/>
      <c r="AD409" s="105"/>
      <c r="AE409" s="105"/>
    </row>
    <row r="410" spans="1:31" s="36" customFormat="1" ht="12.75" customHeight="1">
      <c r="A410" s="71"/>
      <c r="B410" s="71"/>
      <c r="C410" s="71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16"/>
      <c r="V410" s="16"/>
      <c r="W410" s="17"/>
      <c r="X410" s="17"/>
      <c r="Y410" s="17"/>
      <c r="Z410" s="17"/>
      <c r="AA410" s="17"/>
      <c r="AB410" s="17"/>
      <c r="AC410" s="18"/>
    </row>
    <row r="411" spans="1:31" s="25" customFormat="1" ht="15" customHeight="1">
      <c r="A411" s="133" t="s">
        <v>49</v>
      </c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8"/>
    </row>
    <row r="412" spans="1:31" s="25" customFormat="1" ht="12.75" customHeight="1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  <c r="AA412" s="71"/>
      <c r="AB412" s="71"/>
      <c r="AC412" s="18"/>
    </row>
    <row r="413" spans="1:31" s="25" customFormat="1" ht="15" customHeight="1">
      <c r="A413" s="133" t="s">
        <v>50</v>
      </c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8"/>
    </row>
    <row r="414" spans="1:31" s="25" customFormat="1" ht="15" customHeight="1">
      <c r="A414" s="108" t="s">
        <v>52</v>
      </c>
      <c r="B414" s="108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  <c r="T414" s="108"/>
      <c r="U414" s="108"/>
      <c r="V414" s="108"/>
      <c r="W414" s="108"/>
      <c r="X414" s="108"/>
      <c r="Y414" s="108"/>
      <c r="Z414" s="108"/>
      <c r="AA414" s="108"/>
      <c r="AB414" s="108"/>
      <c r="AC414" s="84"/>
      <c r="AD414" s="84"/>
      <c r="AE414" s="84"/>
    </row>
    <row r="415" spans="1:31" s="25" customFormat="1" ht="15" customHeight="1">
      <c r="A415" s="109" t="s">
        <v>79</v>
      </c>
      <c r="B415" s="109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  <c r="Z415" s="109"/>
      <c r="AA415" s="109"/>
      <c r="AB415" s="109"/>
      <c r="AC415" s="86"/>
      <c r="AD415" s="86"/>
      <c r="AE415" s="86"/>
    </row>
    <row r="416" spans="1:31" s="69" customFormat="1" ht="15.75" customHeight="1">
      <c r="A416" s="110" t="s">
        <v>146</v>
      </c>
      <c r="B416" s="110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  <c r="AA416" s="110"/>
      <c r="AB416" s="110"/>
      <c r="AC416" s="111"/>
      <c r="AD416" s="111"/>
      <c r="AE416" s="111"/>
    </row>
    <row r="417" spans="1:31" s="69" customFormat="1" ht="14.25" customHeight="1">
      <c r="A417" s="71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  <c r="AC417" s="22"/>
    </row>
    <row r="418" spans="1:31" s="73" customFormat="1" ht="15.75" customHeight="1">
      <c r="A418" s="133" t="s">
        <v>54</v>
      </c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8"/>
    </row>
    <row r="419" spans="1:31" s="69" customFormat="1" ht="13.5" customHeight="1">
      <c r="A419" s="71"/>
      <c r="B419" s="71"/>
      <c r="C419" s="71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16"/>
      <c r="V419" s="16"/>
      <c r="W419" s="17"/>
      <c r="X419" s="17"/>
      <c r="Y419" s="17"/>
      <c r="Z419" s="17"/>
      <c r="AA419" s="17"/>
      <c r="AB419" s="17"/>
      <c r="AC419" s="18"/>
    </row>
    <row r="420" spans="1:31" s="25" customFormat="1" ht="15" customHeight="1">
      <c r="A420" s="134" t="s">
        <v>55</v>
      </c>
      <c r="B420" s="113"/>
      <c r="C420" s="113"/>
      <c r="D420" s="113"/>
      <c r="E420" s="113"/>
      <c r="F420" s="113"/>
      <c r="G420" s="113"/>
      <c r="H420" s="113"/>
      <c r="I420" s="112" t="s">
        <v>56</v>
      </c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4"/>
      <c r="U420" s="115"/>
      <c r="V420" s="106" t="s">
        <v>57</v>
      </c>
      <c r="W420" s="105"/>
      <c r="X420" s="105"/>
      <c r="Y420" s="105"/>
      <c r="Z420" s="105"/>
      <c r="AA420" s="105"/>
      <c r="AB420" s="105"/>
      <c r="AC420" s="105"/>
      <c r="AD420" s="105"/>
      <c r="AE420" s="105"/>
    </row>
    <row r="421" spans="1:31" s="25" customFormat="1" ht="32.25" customHeight="1">
      <c r="A421" s="135" t="s">
        <v>58</v>
      </c>
      <c r="B421" s="136"/>
      <c r="C421" s="136"/>
      <c r="D421" s="136"/>
      <c r="E421" s="136"/>
      <c r="F421" s="136"/>
      <c r="G421" s="136"/>
      <c r="H421" s="136"/>
      <c r="I421" s="116" t="s">
        <v>59</v>
      </c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8"/>
      <c r="U421" s="119"/>
      <c r="V421" s="120" t="s">
        <v>60</v>
      </c>
      <c r="W421" s="105"/>
      <c r="X421" s="105"/>
      <c r="Y421" s="105"/>
      <c r="Z421" s="105"/>
      <c r="AA421" s="105"/>
      <c r="AB421" s="105"/>
      <c r="AC421" s="105"/>
      <c r="AD421" s="105"/>
      <c r="AE421" s="105"/>
    </row>
    <row r="422" spans="1:31" s="25" customFormat="1" ht="48" customHeight="1">
      <c r="A422" s="135" t="s">
        <v>61</v>
      </c>
      <c r="B422" s="136"/>
      <c r="C422" s="136"/>
      <c r="D422" s="136"/>
      <c r="E422" s="136"/>
      <c r="F422" s="136"/>
      <c r="G422" s="136"/>
      <c r="H422" s="136"/>
      <c r="I422" s="121" t="s">
        <v>62</v>
      </c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  <c r="T422" s="123"/>
      <c r="U422" s="124"/>
      <c r="V422" s="120" t="s">
        <v>63</v>
      </c>
      <c r="W422" s="105"/>
      <c r="X422" s="105"/>
      <c r="Y422" s="105"/>
      <c r="Z422" s="105"/>
      <c r="AA422" s="105"/>
      <c r="AB422" s="105"/>
      <c r="AC422" s="105"/>
      <c r="AD422" s="105"/>
      <c r="AE422" s="105"/>
    </row>
    <row r="423" spans="1:31" s="25" customFormat="1" ht="15" customHeight="1">
      <c r="A423" s="135" t="s">
        <v>64</v>
      </c>
      <c r="B423" s="136"/>
      <c r="C423" s="136"/>
      <c r="D423" s="136"/>
      <c r="E423" s="136"/>
      <c r="F423" s="136"/>
      <c r="G423" s="136"/>
      <c r="H423" s="136"/>
      <c r="I423" s="125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7"/>
      <c r="U423" s="128"/>
      <c r="V423" s="105"/>
      <c r="W423" s="105"/>
      <c r="X423" s="105"/>
      <c r="Y423" s="105"/>
      <c r="Z423" s="105"/>
      <c r="AA423" s="105"/>
      <c r="AB423" s="105"/>
      <c r="AC423" s="105"/>
      <c r="AD423" s="105"/>
      <c r="AE423" s="105"/>
    </row>
    <row r="424" spans="1:31" s="25" customFormat="1" ht="17.25" customHeight="1">
      <c r="A424" s="136"/>
      <c r="B424" s="136"/>
      <c r="C424" s="136"/>
      <c r="D424" s="136"/>
      <c r="E424" s="136"/>
      <c r="F424" s="136"/>
      <c r="G424" s="136"/>
      <c r="H424" s="136"/>
      <c r="I424" s="129"/>
      <c r="J424" s="130"/>
      <c r="K424" s="130"/>
      <c r="L424" s="130"/>
      <c r="M424" s="130"/>
      <c r="N424" s="130"/>
      <c r="O424" s="130"/>
      <c r="P424" s="130"/>
      <c r="Q424" s="130"/>
      <c r="R424" s="130"/>
      <c r="S424" s="130"/>
      <c r="T424" s="131"/>
      <c r="U424" s="132"/>
      <c r="V424" s="105"/>
      <c r="W424" s="105"/>
      <c r="X424" s="105"/>
      <c r="Y424" s="105"/>
      <c r="Z424" s="105"/>
      <c r="AA424" s="105"/>
      <c r="AB424" s="105"/>
      <c r="AC424" s="105"/>
      <c r="AD424" s="105"/>
      <c r="AE424" s="105"/>
    </row>
    <row r="425" spans="1:31" ht="15" customHeight="1">
      <c r="A425" s="55"/>
      <c r="B425" s="55"/>
      <c r="C425" s="55"/>
      <c r="D425" s="55"/>
      <c r="E425" s="55"/>
      <c r="F425" s="55"/>
      <c r="G425" s="55"/>
      <c r="H425" s="55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6"/>
      <c r="AB425" s="56"/>
      <c r="AC425" s="52"/>
    </row>
    <row r="426" spans="1:31" ht="15" customHeight="1" thickBot="1">
      <c r="A426" s="155" t="s">
        <v>116</v>
      </c>
      <c r="B426" s="155"/>
      <c r="C426" s="155"/>
      <c r="D426" s="155"/>
      <c r="E426" s="155"/>
      <c r="F426" s="155"/>
      <c r="G426" s="155"/>
      <c r="H426" s="155"/>
      <c r="I426" s="155"/>
      <c r="J426" s="155"/>
      <c r="K426" s="155"/>
      <c r="L426" s="155"/>
      <c r="M426" s="155"/>
      <c r="N426" s="155"/>
      <c r="O426" s="155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  <c r="AA426" s="155"/>
      <c r="AB426" s="155"/>
      <c r="AC426" s="155"/>
    </row>
    <row r="427" spans="1:31" ht="15" customHeight="1">
      <c r="A427" s="156" t="s">
        <v>13</v>
      </c>
      <c r="B427" s="156"/>
      <c r="C427" s="156"/>
      <c r="D427" s="156"/>
      <c r="E427" s="156"/>
      <c r="F427" s="156"/>
      <c r="G427" s="156"/>
      <c r="H427" s="156"/>
      <c r="I427" s="156"/>
      <c r="J427" s="176" t="s">
        <v>71</v>
      </c>
      <c r="K427" s="177"/>
      <c r="L427" s="177"/>
      <c r="M427" s="177"/>
      <c r="N427" s="177"/>
      <c r="O427" s="177"/>
      <c r="P427" s="177"/>
      <c r="Q427" s="177"/>
      <c r="R427" s="177"/>
      <c r="S427" s="177"/>
      <c r="T427" s="177"/>
      <c r="U427" s="177"/>
      <c r="V427" s="177"/>
      <c r="W427" s="179" t="s">
        <v>151</v>
      </c>
      <c r="X427" s="179"/>
      <c r="Y427" s="180"/>
      <c r="Z427" s="181" t="s">
        <v>138</v>
      </c>
      <c r="AA427" s="182"/>
      <c r="AB427" s="183"/>
      <c r="AC427" s="28"/>
    </row>
    <row r="428" spans="1:31" ht="15" customHeight="1" thickBot="1">
      <c r="A428" s="156"/>
      <c r="B428" s="156"/>
      <c r="C428" s="156"/>
      <c r="D428" s="156"/>
      <c r="E428" s="156"/>
      <c r="F428" s="156"/>
      <c r="G428" s="156"/>
      <c r="H428" s="156"/>
      <c r="I428" s="156"/>
      <c r="J428" s="178"/>
      <c r="K428" s="178"/>
      <c r="L428" s="178"/>
      <c r="M428" s="178"/>
      <c r="N428" s="178"/>
      <c r="O428" s="178"/>
      <c r="P428" s="178"/>
      <c r="Q428" s="178"/>
      <c r="R428" s="178"/>
      <c r="S428" s="178"/>
      <c r="T428" s="178"/>
      <c r="U428" s="178"/>
      <c r="V428" s="178"/>
      <c r="W428" s="179"/>
      <c r="X428" s="179"/>
      <c r="Y428" s="180"/>
      <c r="Z428" s="184"/>
      <c r="AA428" s="185"/>
      <c r="AB428" s="186"/>
      <c r="AC428" s="28"/>
    </row>
    <row r="429" spans="1:31" ht="15" customHeight="1">
      <c r="A429" s="53" t="s">
        <v>15</v>
      </c>
      <c r="B429" s="53"/>
      <c r="C429" s="53"/>
      <c r="D429" s="53"/>
      <c r="E429" s="28"/>
      <c r="F429" s="28"/>
      <c r="G429" s="28"/>
      <c r="H429" s="28"/>
      <c r="I429" s="28"/>
      <c r="J429" s="187" t="s">
        <v>16</v>
      </c>
      <c r="K429" s="187"/>
      <c r="L429" s="187"/>
      <c r="M429" s="187"/>
      <c r="N429" s="187"/>
      <c r="O429" s="187"/>
      <c r="P429" s="187"/>
      <c r="Q429" s="187"/>
      <c r="R429" s="187"/>
      <c r="S429" s="187"/>
      <c r="T429" s="187"/>
      <c r="U429" s="187"/>
      <c r="V429" s="187"/>
      <c r="W429" s="28"/>
      <c r="X429" s="28"/>
      <c r="Y429" s="28"/>
      <c r="Z429" s="28"/>
      <c r="AA429" s="28"/>
      <c r="AB429" s="28"/>
      <c r="AC429" s="28"/>
    </row>
    <row r="430" spans="1:31" ht="1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28"/>
      <c r="X430" s="28"/>
      <c r="Y430" s="28"/>
      <c r="Z430" s="28"/>
      <c r="AA430" s="28"/>
      <c r="AB430" s="28"/>
      <c r="AC430" s="28"/>
    </row>
    <row r="431" spans="1:31" ht="15" customHeight="1">
      <c r="A431" s="159" t="s">
        <v>17</v>
      </c>
      <c r="B431" s="159"/>
      <c r="C431" s="159"/>
      <c r="D431" s="159"/>
      <c r="E431" s="159"/>
      <c r="F431" s="159"/>
      <c r="G431" s="159"/>
      <c r="H431" s="159"/>
      <c r="I431" s="159"/>
      <c r="J431" s="159"/>
      <c r="K431" s="159"/>
      <c r="L431" s="159"/>
      <c r="M431" s="159"/>
      <c r="N431" s="159"/>
      <c r="O431" s="159"/>
      <c r="P431" s="159"/>
      <c r="Q431" s="159"/>
      <c r="R431" s="159"/>
      <c r="S431" s="159"/>
      <c r="T431" s="159"/>
      <c r="U431" s="159"/>
      <c r="V431" s="159"/>
      <c r="W431" s="159"/>
      <c r="X431" s="159"/>
      <c r="Y431" s="159"/>
      <c r="Z431" s="159"/>
      <c r="AA431" s="159"/>
      <c r="AB431" s="159"/>
      <c r="AC431" s="28"/>
    </row>
    <row r="432" spans="1:31" ht="15" customHeight="1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28"/>
    </row>
    <row r="433" spans="1:31" ht="15" customHeight="1">
      <c r="A433" s="160" t="s">
        <v>126</v>
      </c>
      <c r="B433" s="160"/>
      <c r="C433" s="160"/>
      <c r="D433" s="160"/>
      <c r="E433" s="160"/>
      <c r="F433" s="160"/>
      <c r="G433" s="160"/>
      <c r="H433" s="160"/>
      <c r="I433" s="160"/>
      <c r="J433" s="160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60"/>
      <c r="Y433" s="160"/>
      <c r="Z433" s="160"/>
      <c r="AA433" s="160"/>
      <c r="AB433" s="160"/>
      <c r="AC433" s="28"/>
    </row>
    <row r="434" spans="1:31" ht="15" customHeight="1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28"/>
      <c r="V434" s="28"/>
      <c r="W434" s="28"/>
      <c r="X434" s="28"/>
      <c r="Y434" s="28"/>
      <c r="Z434" s="28"/>
      <c r="AA434" s="28"/>
      <c r="AB434" s="28"/>
      <c r="AC434" s="28"/>
    </row>
    <row r="435" spans="1:31" s="25" customFormat="1" ht="63" customHeight="1">
      <c r="A435" s="161" t="s">
        <v>18</v>
      </c>
      <c r="B435" s="162"/>
      <c r="C435" s="163"/>
      <c r="D435" s="88" t="s">
        <v>19</v>
      </c>
      <c r="E435" s="158"/>
      <c r="F435" s="158"/>
      <c r="G435" s="158"/>
      <c r="H435" s="158"/>
      <c r="I435" s="152"/>
      <c r="J435" s="88" t="s">
        <v>20</v>
      </c>
      <c r="K435" s="158"/>
      <c r="L435" s="158"/>
      <c r="M435" s="152"/>
      <c r="N435" s="148" t="s">
        <v>21</v>
      </c>
      <c r="O435" s="149"/>
      <c r="P435" s="149"/>
      <c r="Q435" s="149"/>
      <c r="R435" s="149"/>
      <c r="S435" s="149"/>
      <c r="T435" s="149"/>
      <c r="U435" s="148" t="s">
        <v>22</v>
      </c>
      <c r="V435" s="149"/>
      <c r="W435" s="149"/>
      <c r="X435" s="149"/>
      <c r="Y435" s="149"/>
      <c r="Z435" s="149"/>
      <c r="AA435" s="150" t="s">
        <v>152</v>
      </c>
      <c r="AB435" s="151"/>
      <c r="AC435" s="151"/>
      <c r="AD435" s="151"/>
      <c r="AE435" s="151"/>
    </row>
    <row r="436" spans="1:31" s="25" customFormat="1" ht="45" customHeight="1">
      <c r="A436" s="164"/>
      <c r="B436" s="165"/>
      <c r="C436" s="166"/>
      <c r="D436" s="161" t="s">
        <v>24</v>
      </c>
      <c r="E436" s="163"/>
      <c r="F436" s="161" t="s">
        <v>23</v>
      </c>
      <c r="G436" s="163"/>
      <c r="H436" s="161" t="s">
        <v>72</v>
      </c>
      <c r="I436" s="163"/>
      <c r="J436" s="148" t="s">
        <v>26</v>
      </c>
      <c r="K436" s="148"/>
      <c r="L436" s="161"/>
      <c r="M436" s="163"/>
      <c r="N436" s="161" t="s">
        <v>27</v>
      </c>
      <c r="O436" s="170"/>
      <c r="P436" s="170"/>
      <c r="Q436" s="171"/>
      <c r="R436" s="148" t="s">
        <v>28</v>
      </c>
      <c r="S436" s="149"/>
      <c r="T436" s="149"/>
      <c r="U436" s="148" t="s">
        <v>119</v>
      </c>
      <c r="V436" s="148"/>
      <c r="W436" s="148" t="s">
        <v>153</v>
      </c>
      <c r="X436" s="149"/>
      <c r="Y436" s="148" t="s">
        <v>121</v>
      </c>
      <c r="Z436" s="148"/>
      <c r="AA436" s="175" t="s">
        <v>148</v>
      </c>
      <c r="AB436" s="149"/>
      <c r="AC436" s="74"/>
      <c r="AD436" s="175" t="s">
        <v>149</v>
      </c>
      <c r="AE436" s="149"/>
    </row>
    <row r="437" spans="1:31" s="25" customFormat="1" ht="47.25" customHeight="1">
      <c r="A437" s="167"/>
      <c r="B437" s="168"/>
      <c r="C437" s="169"/>
      <c r="D437" s="167"/>
      <c r="E437" s="169"/>
      <c r="F437" s="167"/>
      <c r="G437" s="169"/>
      <c r="H437" s="167"/>
      <c r="I437" s="169"/>
      <c r="J437" s="148"/>
      <c r="K437" s="148"/>
      <c r="L437" s="167"/>
      <c r="M437" s="169"/>
      <c r="N437" s="172"/>
      <c r="O437" s="173"/>
      <c r="P437" s="173"/>
      <c r="Q437" s="174"/>
      <c r="R437" s="148" t="s">
        <v>29</v>
      </c>
      <c r="S437" s="149"/>
      <c r="T437" s="75" t="s">
        <v>30</v>
      </c>
      <c r="U437" s="148"/>
      <c r="V437" s="148"/>
      <c r="W437" s="149"/>
      <c r="X437" s="149"/>
      <c r="Y437" s="148"/>
      <c r="Z437" s="148"/>
      <c r="AA437" s="175"/>
      <c r="AB437" s="149"/>
      <c r="AC437" s="74"/>
      <c r="AD437" s="149"/>
      <c r="AE437" s="149"/>
    </row>
    <row r="438" spans="1:31" s="33" customFormat="1" ht="13.5" customHeight="1">
      <c r="A438" s="145">
        <v>1</v>
      </c>
      <c r="B438" s="146"/>
      <c r="C438" s="147"/>
      <c r="D438" s="145">
        <v>2</v>
      </c>
      <c r="E438" s="147"/>
      <c r="F438" s="145">
        <v>3</v>
      </c>
      <c r="G438" s="147"/>
      <c r="H438" s="145">
        <v>4</v>
      </c>
      <c r="I438" s="147"/>
      <c r="J438" s="145">
        <v>5</v>
      </c>
      <c r="K438" s="147"/>
      <c r="L438" s="145">
        <v>6</v>
      </c>
      <c r="M438" s="147"/>
      <c r="N438" s="188">
        <v>7</v>
      </c>
      <c r="O438" s="189"/>
      <c r="P438" s="189"/>
      <c r="Q438" s="189"/>
      <c r="R438" s="188">
        <v>8</v>
      </c>
      <c r="S438" s="189"/>
      <c r="T438" s="67">
        <v>9</v>
      </c>
      <c r="U438" s="188">
        <v>10</v>
      </c>
      <c r="V438" s="189"/>
      <c r="W438" s="188">
        <v>11</v>
      </c>
      <c r="X438" s="188"/>
      <c r="Y438" s="188">
        <v>12</v>
      </c>
      <c r="Z438" s="188"/>
      <c r="AA438" s="137">
        <v>13</v>
      </c>
      <c r="AB438" s="138"/>
      <c r="AC438" s="67"/>
      <c r="AD438" s="137">
        <v>14</v>
      </c>
      <c r="AE438" s="138"/>
    </row>
    <row r="439" spans="1:31" s="68" customFormat="1" ht="16.5" customHeight="1">
      <c r="A439" s="192"/>
      <c r="B439" s="205"/>
      <c r="C439" s="193"/>
      <c r="D439" s="192"/>
      <c r="E439" s="193"/>
      <c r="F439" s="192"/>
      <c r="G439" s="193"/>
      <c r="H439" s="192"/>
      <c r="I439" s="193"/>
      <c r="J439" s="192"/>
      <c r="K439" s="193"/>
      <c r="L439" s="192"/>
      <c r="M439" s="193"/>
      <c r="N439" s="139"/>
      <c r="O439" s="140"/>
      <c r="P439" s="140"/>
      <c r="Q439" s="140"/>
      <c r="R439" s="139"/>
      <c r="S439" s="140"/>
      <c r="T439" s="76"/>
      <c r="U439" s="141"/>
      <c r="V439" s="142"/>
      <c r="W439" s="204"/>
      <c r="X439" s="204"/>
      <c r="Y439" s="204"/>
      <c r="Z439" s="204"/>
      <c r="AA439" s="143"/>
      <c r="AB439" s="144"/>
      <c r="AC439" s="77"/>
      <c r="AD439" s="143"/>
      <c r="AE439" s="144"/>
    </row>
    <row r="440" spans="1:31" ht="15" customHeight="1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22"/>
    </row>
    <row r="441" spans="1:31" ht="15" customHeight="1">
      <c r="A441" s="160" t="s">
        <v>35</v>
      </c>
      <c r="B441" s="160"/>
      <c r="C441" s="160"/>
      <c r="D441" s="160"/>
      <c r="E441" s="160"/>
      <c r="F441" s="160"/>
      <c r="G441" s="160"/>
      <c r="H441" s="160"/>
      <c r="I441" s="160"/>
      <c r="J441" s="160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60"/>
      <c r="Y441" s="160"/>
      <c r="Z441" s="160"/>
      <c r="AA441" s="160"/>
      <c r="AB441" s="160"/>
      <c r="AC441" s="28"/>
    </row>
    <row r="442" spans="1:31" ht="15" customHeight="1">
      <c r="A442" s="49"/>
      <c r="B442" s="49"/>
      <c r="C442" s="49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16"/>
      <c r="V442" s="16"/>
      <c r="W442" s="17"/>
      <c r="X442" s="17"/>
      <c r="Y442" s="17"/>
      <c r="Z442" s="17"/>
      <c r="AA442" s="17"/>
      <c r="AB442" s="17"/>
      <c r="AC442" s="18"/>
    </row>
    <row r="443" spans="1:31" ht="93" customHeight="1">
      <c r="A443" s="161" t="s">
        <v>18</v>
      </c>
      <c r="B443" s="162"/>
      <c r="C443" s="163"/>
      <c r="D443" s="88" t="s">
        <v>19</v>
      </c>
      <c r="E443" s="158"/>
      <c r="F443" s="158"/>
      <c r="G443" s="158"/>
      <c r="H443" s="158"/>
      <c r="I443" s="152"/>
      <c r="J443" s="88" t="s">
        <v>20</v>
      </c>
      <c r="K443" s="158"/>
      <c r="L443" s="158"/>
      <c r="M443" s="158"/>
      <c r="N443" s="88" t="s">
        <v>36</v>
      </c>
      <c r="O443" s="158"/>
      <c r="P443" s="152"/>
      <c r="Q443" s="88" t="s">
        <v>37</v>
      </c>
      <c r="R443" s="158"/>
      <c r="S443" s="158"/>
      <c r="T443" s="158"/>
      <c r="U443" s="158"/>
      <c r="V443" s="152"/>
      <c r="W443" s="88" t="s">
        <v>38</v>
      </c>
      <c r="X443" s="158"/>
      <c r="Y443" s="158"/>
      <c r="Z443" s="158"/>
      <c r="AA443" s="158"/>
      <c r="AB443" s="152"/>
      <c r="AC443" s="78"/>
      <c r="AD443" s="88" t="s">
        <v>147</v>
      </c>
      <c r="AE443" s="152"/>
    </row>
    <row r="444" spans="1:31" ht="42.75" customHeight="1">
      <c r="A444" s="164"/>
      <c r="B444" s="165"/>
      <c r="C444" s="166"/>
      <c r="D444" s="161" t="s">
        <v>24</v>
      </c>
      <c r="E444" s="163"/>
      <c r="F444" s="161" t="s">
        <v>23</v>
      </c>
      <c r="G444" s="163"/>
      <c r="H444" s="161" t="s">
        <v>72</v>
      </c>
      <c r="I444" s="163"/>
      <c r="J444" s="148" t="s">
        <v>26</v>
      </c>
      <c r="K444" s="148"/>
      <c r="L444" s="148"/>
      <c r="M444" s="148"/>
      <c r="N444" s="148" t="s">
        <v>27</v>
      </c>
      <c r="O444" s="148" t="s">
        <v>28</v>
      </c>
      <c r="P444" s="148"/>
      <c r="Q444" s="162" t="s">
        <v>119</v>
      </c>
      <c r="R444" s="163"/>
      <c r="S444" s="161" t="s">
        <v>120</v>
      </c>
      <c r="T444" s="163"/>
      <c r="U444" s="161" t="s">
        <v>121</v>
      </c>
      <c r="V444" s="163"/>
      <c r="W444" s="162" t="s">
        <v>119</v>
      </c>
      <c r="X444" s="163"/>
      <c r="Y444" s="161" t="s">
        <v>120</v>
      </c>
      <c r="Z444" s="163"/>
      <c r="AA444" s="161" t="s">
        <v>121</v>
      </c>
      <c r="AB444" s="163"/>
      <c r="AC444" s="78"/>
      <c r="AD444" s="153" t="s">
        <v>148</v>
      </c>
      <c r="AE444" s="153" t="s">
        <v>149</v>
      </c>
    </row>
    <row r="445" spans="1:31" ht="52.5" customHeight="1">
      <c r="A445" s="167"/>
      <c r="B445" s="168"/>
      <c r="C445" s="169"/>
      <c r="D445" s="167"/>
      <c r="E445" s="169"/>
      <c r="F445" s="167"/>
      <c r="G445" s="169"/>
      <c r="H445" s="167"/>
      <c r="I445" s="169"/>
      <c r="J445" s="148"/>
      <c r="K445" s="148"/>
      <c r="L445" s="148"/>
      <c r="M445" s="148"/>
      <c r="N445" s="148"/>
      <c r="O445" s="75" t="s">
        <v>29</v>
      </c>
      <c r="P445" s="75" t="s">
        <v>30</v>
      </c>
      <c r="Q445" s="168"/>
      <c r="R445" s="169"/>
      <c r="S445" s="167"/>
      <c r="T445" s="169"/>
      <c r="U445" s="167"/>
      <c r="V445" s="169"/>
      <c r="W445" s="168"/>
      <c r="X445" s="169"/>
      <c r="Y445" s="167"/>
      <c r="Z445" s="169"/>
      <c r="AA445" s="167"/>
      <c r="AB445" s="169"/>
      <c r="AC445" s="78"/>
      <c r="AD445" s="154"/>
      <c r="AE445" s="154"/>
    </row>
    <row r="446" spans="1:31" ht="15" customHeight="1">
      <c r="A446" s="145">
        <v>1</v>
      </c>
      <c r="B446" s="146"/>
      <c r="C446" s="147"/>
      <c r="D446" s="188">
        <v>2</v>
      </c>
      <c r="E446" s="188"/>
      <c r="F446" s="188">
        <v>3</v>
      </c>
      <c r="G446" s="188"/>
      <c r="H446" s="188">
        <v>4</v>
      </c>
      <c r="I446" s="188"/>
      <c r="J446" s="145">
        <v>5</v>
      </c>
      <c r="K446" s="147"/>
      <c r="L446" s="188">
        <v>6</v>
      </c>
      <c r="M446" s="188"/>
      <c r="N446" s="50">
        <v>7</v>
      </c>
      <c r="O446" s="50">
        <v>8</v>
      </c>
      <c r="P446" s="50">
        <v>9</v>
      </c>
      <c r="Q446" s="188">
        <v>10</v>
      </c>
      <c r="R446" s="188"/>
      <c r="S446" s="188">
        <v>11</v>
      </c>
      <c r="T446" s="188"/>
      <c r="U446" s="188">
        <v>12</v>
      </c>
      <c r="V446" s="188"/>
      <c r="W446" s="188">
        <v>13</v>
      </c>
      <c r="X446" s="188"/>
      <c r="Y446" s="188">
        <v>14</v>
      </c>
      <c r="Z446" s="188"/>
      <c r="AA446" s="188">
        <v>15</v>
      </c>
      <c r="AB446" s="188"/>
      <c r="AC446" s="54"/>
      <c r="AD446" s="60">
        <v>16</v>
      </c>
      <c r="AE446" s="61">
        <v>17</v>
      </c>
    </row>
    <row r="447" spans="1:31" ht="45" customHeight="1">
      <c r="A447" s="195" t="s">
        <v>142</v>
      </c>
      <c r="B447" s="196"/>
      <c r="C447" s="197"/>
      <c r="D447" s="195" t="s">
        <v>31</v>
      </c>
      <c r="E447" s="197"/>
      <c r="F447" s="195" t="s">
        <v>31</v>
      </c>
      <c r="G447" s="197"/>
      <c r="H447" s="195" t="s">
        <v>76</v>
      </c>
      <c r="I447" s="197"/>
      <c r="J447" s="135" t="s">
        <v>32</v>
      </c>
      <c r="K447" s="135"/>
      <c r="L447" s="116"/>
      <c r="M447" s="198"/>
      <c r="N447" s="65" t="s">
        <v>111</v>
      </c>
      <c r="O447" s="65" t="s">
        <v>78</v>
      </c>
      <c r="P447" s="19">
        <v>539</v>
      </c>
      <c r="Q447" s="199">
        <v>20529</v>
      </c>
      <c r="R447" s="200"/>
      <c r="S447" s="199">
        <v>0</v>
      </c>
      <c r="T447" s="200"/>
      <c r="U447" s="199">
        <v>0</v>
      </c>
      <c r="V447" s="200"/>
      <c r="W447" s="201">
        <v>0</v>
      </c>
      <c r="X447" s="202"/>
      <c r="Y447" s="201">
        <v>0</v>
      </c>
      <c r="Z447" s="202"/>
      <c r="AA447" s="201">
        <v>0</v>
      </c>
      <c r="AB447" s="202"/>
      <c r="AC447" s="18"/>
      <c r="AD447" s="62">
        <v>15</v>
      </c>
      <c r="AE447" s="62">
        <f>ROUNDDOWN(((Q447*AD447)/100),0)</f>
        <v>3079</v>
      </c>
    </row>
    <row r="448" spans="1:31" ht="15" customHeight="1">
      <c r="A448" s="34"/>
      <c r="B448" s="34"/>
      <c r="C448" s="34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17"/>
      <c r="X448" s="17"/>
      <c r="Y448" s="17"/>
      <c r="Z448" s="17"/>
      <c r="AA448" s="17"/>
      <c r="AB448" s="17"/>
      <c r="AC448" s="18"/>
    </row>
    <row r="449" spans="1:31" ht="15" customHeight="1">
      <c r="A449" s="133" t="s">
        <v>41</v>
      </c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8"/>
    </row>
    <row r="450" spans="1:31" ht="15" customHeight="1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18"/>
    </row>
    <row r="451" spans="1:31" s="25" customFormat="1" ht="15" customHeight="1">
      <c r="A451" s="104" t="s">
        <v>42</v>
      </c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  <c r="AA451" s="104"/>
      <c r="AB451" s="104"/>
      <c r="AC451" s="105"/>
      <c r="AD451" s="105"/>
      <c r="AE451" s="105"/>
    </row>
    <row r="452" spans="1:31" s="25" customFormat="1" ht="15" customHeight="1">
      <c r="A452" s="104" t="s">
        <v>43</v>
      </c>
      <c r="B452" s="104"/>
      <c r="C452" s="104"/>
      <c r="D452" s="104"/>
      <c r="E452" s="106" t="s">
        <v>44</v>
      </c>
      <c r="F452" s="106"/>
      <c r="G452" s="106"/>
      <c r="H452" s="106"/>
      <c r="I452" s="106"/>
      <c r="J452" s="106"/>
      <c r="K452" s="106" t="s">
        <v>45</v>
      </c>
      <c r="L452" s="106"/>
      <c r="M452" s="106" t="s">
        <v>46</v>
      </c>
      <c r="N452" s="106"/>
      <c r="O452" s="106" t="s">
        <v>29</v>
      </c>
      <c r="P452" s="106"/>
      <c r="Q452" s="106"/>
      <c r="R452" s="106"/>
      <c r="S452" s="106"/>
      <c r="T452" s="106"/>
      <c r="U452" s="106"/>
      <c r="V452" s="106"/>
      <c r="W452" s="106"/>
      <c r="X452" s="106"/>
      <c r="Y452" s="106"/>
      <c r="Z452" s="106"/>
      <c r="AA452" s="106"/>
      <c r="AB452" s="106"/>
      <c r="AC452" s="105"/>
      <c r="AD452" s="105"/>
      <c r="AE452" s="105"/>
    </row>
    <row r="453" spans="1:31" s="36" customFormat="1" ht="15" customHeight="1">
      <c r="A453" s="203" t="s">
        <v>47</v>
      </c>
      <c r="B453" s="203"/>
      <c r="C453" s="203"/>
      <c r="D453" s="203"/>
      <c r="E453" s="107">
        <v>2</v>
      </c>
      <c r="F453" s="107"/>
      <c r="G453" s="107"/>
      <c r="H453" s="107"/>
      <c r="I453" s="107"/>
      <c r="J453" s="107"/>
      <c r="K453" s="107">
        <v>3</v>
      </c>
      <c r="L453" s="107"/>
      <c r="M453" s="107">
        <v>4</v>
      </c>
      <c r="N453" s="107"/>
      <c r="O453" s="107">
        <v>5</v>
      </c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5"/>
      <c r="AD453" s="105"/>
      <c r="AE453" s="105"/>
    </row>
    <row r="454" spans="1:31" s="25" customFormat="1" ht="15" customHeight="1">
      <c r="A454" s="104" t="s">
        <v>48</v>
      </c>
      <c r="B454" s="104"/>
      <c r="C454" s="104"/>
      <c r="D454" s="104"/>
      <c r="E454" s="106" t="s">
        <v>48</v>
      </c>
      <c r="F454" s="106"/>
      <c r="G454" s="106"/>
      <c r="H454" s="106"/>
      <c r="I454" s="106"/>
      <c r="J454" s="106"/>
      <c r="K454" s="106" t="s">
        <v>48</v>
      </c>
      <c r="L454" s="106"/>
      <c r="M454" s="106" t="s">
        <v>48</v>
      </c>
      <c r="N454" s="106"/>
      <c r="O454" s="106" t="s">
        <v>48</v>
      </c>
      <c r="P454" s="106"/>
      <c r="Q454" s="106"/>
      <c r="R454" s="106"/>
      <c r="S454" s="106"/>
      <c r="T454" s="106"/>
      <c r="U454" s="106"/>
      <c r="V454" s="106"/>
      <c r="W454" s="106"/>
      <c r="X454" s="106"/>
      <c r="Y454" s="106"/>
      <c r="Z454" s="106"/>
      <c r="AA454" s="106"/>
      <c r="AB454" s="106"/>
      <c r="AC454" s="105"/>
      <c r="AD454" s="105"/>
      <c r="AE454" s="105"/>
    </row>
    <row r="455" spans="1:31" s="36" customFormat="1" ht="12.75" customHeight="1">
      <c r="A455" s="71"/>
      <c r="B455" s="71"/>
      <c r="C455" s="71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16"/>
      <c r="V455" s="16"/>
      <c r="W455" s="17"/>
      <c r="X455" s="17"/>
      <c r="Y455" s="17"/>
      <c r="Z455" s="17"/>
      <c r="AA455" s="17"/>
      <c r="AB455" s="17"/>
      <c r="AC455" s="18"/>
    </row>
    <row r="456" spans="1:31" s="25" customFormat="1" ht="15" customHeight="1">
      <c r="A456" s="133" t="s">
        <v>49</v>
      </c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8"/>
    </row>
    <row r="457" spans="1:31" s="25" customFormat="1" ht="12.75" customHeight="1">
      <c r="A457" s="71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  <c r="AA457" s="71"/>
      <c r="AB457" s="71"/>
      <c r="AC457" s="18"/>
    </row>
    <row r="458" spans="1:31" s="25" customFormat="1" ht="15" customHeight="1">
      <c r="A458" s="133" t="s">
        <v>50</v>
      </c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8"/>
    </row>
    <row r="459" spans="1:31" s="25" customFormat="1" ht="15" customHeight="1">
      <c r="A459" s="108" t="s">
        <v>52</v>
      </c>
      <c r="B459" s="108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  <c r="S459" s="108"/>
      <c r="T459" s="108"/>
      <c r="U459" s="108"/>
      <c r="V459" s="108"/>
      <c r="W459" s="108"/>
      <c r="X459" s="108"/>
      <c r="Y459" s="108"/>
      <c r="Z459" s="108"/>
      <c r="AA459" s="108"/>
      <c r="AB459" s="108"/>
      <c r="AC459" s="84"/>
      <c r="AD459" s="84"/>
      <c r="AE459" s="84"/>
    </row>
    <row r="460" spans="1:31" s="25" customFormat="1" ht="15" customHeight="1">
      <c r="A460" s="109" t="s">
        <v>79</v>
      </c>
      <c r="B460" s="109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  <c r="Z460" s="109"/>
      <c r="AA460" s="109"/>
      <c r="AB460" s="109"/>
      <c r="AC460" s="86"/>
      <c r="AD460" s="86"/>
      <c r="AE460" s="86"/>
    </row>
    <row r="461" spans="1:31" s="69" customFormat="1" ht="15.75" customHeight="1">
      <c r="A461" s="110" t="s">
        <v>146</v>
      </c>
      <c r="B461" s="110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  <c r="AA461" s="110"/>
      <c r="AB461" s="110"/>
      <c r="AC461" s="111"/>
      <c r="AD461" s="111"/>
      <c r="AE461" s="111"/>
    </row>
    <row r="462" spans="1:31" s="69" customFormat="1" ht="14.25" customHeight="1">
      <c r="A462" s="71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  <c r="AA462" s="71"/>
      <c r="AB462" s="71"/>
      <c r="AC462" s="22"/>
    </row>
    <row r="463" spans="1:31" s="73" customFormat="1" ht="15.75" customHeight="1">
      <c r="A463" s="133" t="s">
        <v>54</v>
      </c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8"/>
    </row>
    <row r="464" spans="1:31" s="69" customFormat="1" ht="13.5" customHeight="1">
      <c r="A464" s="71"/>
      <c r="B464" s="71"/>
      <c r="C464" s="71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16"/>
      <c r="V464" s="16"/>
      <c r="W464" s="17"/>
      <c r="X464" s="17"/>
      <c r="Y464" s="17"/>
      <c r="Z464" s="17"/>
      <c r="AA464" s="17"/>
      <c r="AB464" s="17"/>
      <c r="AC464" s="18"/>
    </row>
    <row r="465" spans="1:31" s="25" customFormat="1" ht="15" customHeight="1">
      <c r="A465" s="134" t="s">
        <v>55</v>
      </c>
      <c r="B465" s="113"/>
      <c r="C465" s="113"/>
      <c r="D465" s="113"/>
      <c r="E465" s="113"/>
      <c r="F465" s="113"/>
      <c r="G465" s="113"/>
      <c r="H465" s="113"/>
      <c r="I465" s="112" t="s">
        <v>56</v>
      </c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4"/>
      <c r="U465" s="115"/>
      <c r="V465" s="106" t="s">
        <v>57</v>
      </c>
      <c r="W465" s="105"/>
      <c r="X465" s="105"/>
      <c r="Y465" s="105"/>
      <c r="Z465" s="105"/>
      <c r="AA465" s="105"/>
      <c r="AB465" s="105"/>
      <c r="AC465" s="105"/>
      <c r="AD465" s="105"/>
      <c r="AE465" s="105"/>
    </row>
    <row r="466" spans="1:31" s="25" customFormat="1" ht="32.25" customHeight="1">
      <c r="A466" s="135" t="s">
        <v>58</v>
      </c>
      <c r="B466" s="136"/>
      <c r="C466" s="136"/>
      <c r="D466" s="136"/>
      <c r="E466" s="136"/>
      <c r="F466" s="136"/>
      <c r="G466" s="136"/>
      <c r="H466" s="136"/>
      <c r="I466" s="116" t="s">
        <v>59</v>
      </c>
      <c r="J466" s="117"/>
      <c r="K466" s="117"/>
      <c r="L466" s="117"/>
      <c r="M466" s="117"/>
      <c r="N466" s="117"/>
      <c r="O466" s="117"/>
      <c r="P466" s="117"/>
      <c r="Q466" s="117"/>
      <c r="R466" s="117"/>
      <c r="S466" s="117"/>
      <c r="T466" s="118"/>
      <c r="U466" s="119"/>
      <c r="V466" s="120" t="s">
        <v>60</v>
      </c>
      <c r="W466" s="105"/>
      <c r="X466" s="105"/>
      <c r="Y466" s="105"/>
      <c r="Z466" s="105"/>
      <c r="AA466" s="105"/>
      <c r="AB466" s="105"/>
      <c r="AC466" s="105"/>
      <c r="AD466" s="105"/>
      <c r="AE466" s="105"/>
    </row>
    <row r="467" spans="1:31" s="25" customFormat="1" ht="48" customHeight="1">
      <c r="A467" s="135" t="s">
        <v>61</v>
      </c>
      <c r="B467" s="136"/>
      <c r="C467" s="136"/>
      <c r="D467" s="136"/>
      <c r="E467" s="136"/>
      <c r="F467" s="136"/>
      <c r="G467" s="136"/>
      <c r="H467" s="136"/>
      <c r="I467" s="121" t="s">
        <v>62</v>
      </c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  <c r="T467" s="123"/>
      <c r="U467" s="124"/>
      <c r="V467" s="120" t="s">
        <v>63</v>
      </c>
      <c r="W467" s="105"/>
      <c r="X467" s="105"/>
      <c r="Y467" s="105"/>
      <c r="Z467" s="105"/>
      <c r="AA467" s="105"/>
      <c r="AB467" s="105"/>
      <c r="AC467" s="105"/>
      <c r="AD467" s="105"/>
      <c r="AE467" s="105"/>
    </row>
    <row r="468" spans="1:31" s="25" customFormat="1" ht="15" customHeight="1">
      <c r="A468" s="135" t="s">
        <v>64</v>
      </c>
      <c r="B468" s="136"/>
      <c r="C468" s="136"/>
      <c r="D468" s="136"/>
      <c r="E468" s="136"/>
      <c r="F468" s="136"/>
      <c r="G468" s="136"/>
      <c r="H468" s="136"/>
      <c r="I468" s="125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7"/>
      <c r="U468" s="128"/>
      <c r="V468" s="105"/>
      <c r="W468" s="105"/>
      <c r="X468" s="105"/>
      <c r="Y468" s="105"/>
      <c r="Z468" s="105"/>
      <c r="AA468" s="105"/>
      <c r="AB468" s="105"/>
      <c r="AC468" s="105"/>
      <c r="AD468" s="105"/>
      <c r="AE468" s="105"/>
    </row>
    <row r="469" spans="1:31" s="25" customFormat="1" ht="17.25" customHeight="1">
      <c r="A469" s="136"/>
      <c r="B469" s="136"/>
      <c r="C469" s="136"/>
      <c r="D469" s="136"/>
      <c r="E469" s="136"/>
      <c r="F469" s="136"/>
      <c r="G469" s="136"/>
      <c r="H469" s="136"/>
      <c r="I469" s="129"/>
      <c r="J469" s="130"/>
      <c r="K469" s="130"/>
      <c r="L469" s="130"/>
      <c r="M469" s="130"/>
      <c r="N469" s="130"/>
      <c r="O469" s="130"/>
      <c r="P469" s="130"/>
      <c r="Q469" s="130"/>
      <c r="R469" s="130"/>
      <c r="S469" s="130"/>
      <c r="T469" s="131"/>
      <c r="U469" s="132"/>
      <c r="V469" s="105"/>
      <c r="W469" s="105"/>
      <c r="X469" s="105"/>
      <c r="Y469" s="105"/>
      <c r="Z469" s="105"/>
      <c r="AA469" s="105"/>
      <c r="AB469" s="105"/>
      <c r="AC469" s="105"/>
      <c r="AD469" s="105"/>
      <c r="AE469" s="105"/>
    </row>
    <row r="470" spans="1:31" ht="15" customHeight="1">
      <c r="A470" s="55"/>
      <c r="B470" s="55"/>
      <c r="C470" s="55"/>
      <c r="D470" s="55"/>
      <c r="E470" s="55"/>
      <c r="F470" s="55"/>
      <c r="G470" s="55"/>
      <c r="H470" s="55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B470" s="56"/>
      <c r="AC470" s="52"/>
    </row>
    <row r="471" spans="1:31" ht="15" customHeight="1" thickBot="1">
      <c r="A471" s="155" t="s">
        <v>117</v>
      </c>
      <c r="B471" s="155"/>
      <c r="C471" s="155"/>
      <c r="D471" s="155"/>
      <c r="E471" s="155"/>
      <c r="F471" s="155"/>
      <c r="G471" s="155"/>
      <c r="H471" s="155"/>
      <c r="I471" s="155"/>
      <c r="J471" s="155"/>
      <c r="K471" s="155"/>
      <c r="L471" s="155"/>
      <c r="M471" s="155"/>
      <c r="N471" s="155"/>
      <c r="O471" s="155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  <c r="AA471" s="155"/>
      <c r="AB471" s="155"/>
      <c r="AC471" s="155"/>
    </row>
    <row r="472" spans="1:31" ht="15" customHeight="1">
      <c r="A472" s="156" t="s">
        <v>13</v>
      </c>
      <c r="B472" s="156"/>
      <c r="C472" s="156"/>
      <c r="D472" s="156"/>
      <c r="E472" s="156"/>
      <c r="F472" s="156"/>
      <c r="G472" s="156"/>
      <c r="H472" s="156"/>
      <c r="I472" s="156"/>
      <c r="J472" s="176" t="s">
        <v>71</v>
      </c>
      <c r="K472" s="176"/>
      <c r="L472" s="176"/>
      <c r="M472" s="176"/>
      <c r="N472" s="176"/>
      <c r="O472" s="176"/>
      <c r="P472" s="176"/>
      <c r="Q472" s="176"/>
      <c r="R472" s="176"/>
      <c r="S472" s="176"/>
      <c r="T472" s="176"/>
      <c r="U472" s="176"/>
      <c r="V472" s="176"/>
      <c r="W472" s="179" t="s">
        <v>151</v>
      </c>
      <c r="X472" s="179"/>
      <c r="Y472" s="180"/>
      <c r="Z472" s="181" t="s">
        <v>138</v>
      </c>
      <c r="AA472" s="182"/>
      <c r="AB472" s="183"/>
      <c r="AC472" s="28"/>
    </row>
    <row r="473" spans="1:31" ht="15" customHeight="1" thickBot="1">
      <c r="A473" s="156"/>
      <c r="B473" s="156"/>
      <c r="C473" s="156"/>
      <c r="D473" s="156"/>
      <c r="E473" s="156"/>
      <c r="F473" s="156"/>
      <c r="G473" s="156"/>
      <c r="H473" s="156"/>
      <c r="I473" s="156"/>
      <c r="J473" s="206"/>
      <c r="K473" s="206"/>
      <c r="L473" s="206"/>
      <c r="M473" s="206"/>
      <c r="N473" s="206"/>
      <c r="O473" s="206"/>
      <c r="P473" s="206"/>
      <c r="Q473" s="206"/>
      <c r="R473" s="206"/>
      <c r="S473" s="206"/>
      <c r="T473" s="206"/>
      <c r="U473" s="206"/>
      <c r="V473" s="206"/>
      <c r="W473" s="179"/>
      <c r="X473" s="179"/>
      <c r="Y473" s="180"/>
      <c r="Z473" s="184"/>
      <c r="AA473" s="185"/>
      <c r="AB473" s="186"/>
      <c r="AC473" s="28"/>
    </row>
    <row r="474" spans="1:31" ht="15" customHeight="1">
      <c r="A474" s="53" t="s">
        <v>15</v>
      </c>
      <c r="B474" s="53"/>
      <c r="C474" s="53"/>
      <c r="D474" s="53"/>
      <c r="E474" s="28"/>
      <c r="F474" s="28"/>
      <c r="G474" s="28"/>
      <c r="H474" s="28"/>
      <c r="I474" s="28"/>
      <c r="J474" s="187" t="s">
        <v>16</v>
      </c>
      <c r="K474" s="187"/>
      <c r="L474" s="187"/>
      <c r="M474" s="187"/>
      <c r="N474" s="187"/>
      <c r="O474" s="187"/>
      <c r="P474" s="187"/>
      <c r="Q474" s="187"/>
      <c r="R474" s="187"/>
      <c r="S474" s="187"/>
      <c r="T474" s="187"/>
      <c r="U474" s="187"/>
      <c r="V474" s="187"/>
      <c r="W474" s="28"/>
      <c r="X474" s="28"/>
      <c r="Y474" s="28"/>
      <c r="Z474" s="28"/>
      <c r="AA474" s="28"/>
      <c r="AB474" s="28"/>
      <c r="AC474" s="28"/>
    </row>
    <row r="475" spans="1:31" ht="1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28"/>
      <c r="X475" s="28"/>
      <c r="Y475" s="28"/>
      <c r="Z475" s="28"/>
      <c r="AA475" s="28"/>
      <c r="AB475" s="28"/>
      <c r="AC475" s="28"/>
    </row>
    <row r="476" spans="1:31" ht="15" customHeight="1">
      <c r="A476" s="159" t="s">
        <v>17</v>
      </c>
      <c r="B476" s="159"/>
      <c r="C476" s="159"/>
      <c r="D476" s="159"/>
      <c r="E476" s="159"/>
      <c r="F476" s="159"/>
      <c r="G476" s="159"/>
      <c r="H476" s="159"/>
      <c r="I476" s="159"/>
      <c r="J476" s="159"/>
      <c r="K476" s="159"/>
      <c r="L476" s="159"/>
      <c r="M476" s="159"/>
      <c r="N476" s="159"/>
      <c r="O476" s="159"/>
      <c r="P476" s="159"/>
      <c r="Q476" s="159"/>
      <c r="R476" s="159"/>
      <c r="S476" s="159"/>
      <c r="T476" s="159"/>
      <c r="U476" s="159"/>
      <c r="V476" s="159"/>
      <c r="W476" s="159"/>
      <c r="X476" s="159"/>
      <c r="Y476" s="159"/>
      <c r="Z476" s="159"/>
      <c r="AA476" s="159"/>
      <c r="AB476" s="159"/>
      <c r="AC476" s="28"/>
    </row>
    <row r="477" spans="1:31" ht="15" customHeight="1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28"/>
    </row>
    <row r="478" spans="1:31" ht="15" customHeight="1">
      <c r="A478" s="160" t="s">
        <v>126</v>
      </c>
      <c r="B478" s="160"/>
      <c r="C478" s="160"/>
      <c r="D478" s="160"/>
      <c r="E478" s="160"/>
      <c r="F478" s="160"/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  <c r="Q478" s="160"/>
      <c r="R478" s="160"/>
      <c r="S478" s="160"/>
      <c r="T478" s="160"/>
      <c r="U478" s="160"/>
      <c r="V478" s="160"/>
      <c r="W478" s="160"/>
      <c r="X478" s="160"/>
      <c r="Y478" s="160"/>
      <c r="Z478" s="160"/>
      <c r="AA478" s="160"/>
      <c r="AB478" s="160"/>
      <c r="AC478" s="28"/>
    </row>
    <row r="479" spans="1:31" ht="18" customHeight="1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28"/>
      <c r="V479" s="28"/>
      <c r="W479" s="28"/>
      <c r="X479" s="28"/>
      <c r="Y479" s="28"/>
      <c r="Z479" s="28"/>
      <c r="AA479" s="28"/>
      <c r="AB479" s="28"/>
      <c r="AC479" s="28"/>
    </row>
    <row r="480" spans="1:31" s="25" customFormat="1" ht="63" customHeight="1">
      <c r="A480" s="161" t="s">
        <v>18</v>
      </c>
      <c r="B480" s="162"/>
      <c r="C480" s="163"/>
      <c r="D480" s="88" t="s">
        <v>19</v>
      </c>
      <c r="E480" s="158"/>
      <c r="F480" s="158"/>
      <c r="G480" s="158"/>
      <c r="H480" s="158"/>
      <c r="I480" s="152"/>
      <c r="J480" s="88" t="s">
        <v>20</v>
      </c>
      <c r="K480" s="158"/>
      <c r="L480" s="158"/>
      <c r="M480" s="152"/>
      <c r="N480" s="148" t="s">
        <v>21</v>
      </c>
      <c r="O480" s="149"/>
      <c r="P480" s="149"/>
      <c r="Q480" s="149"/>
      <c r="R480" s="149"/>
      <c r="S480" s="149"/>
      <c r="T480" s="149"/>
      <c r="U480" s="148" t="s">
        <v>22</v>
      </c>
      <c r="V480" s="149"/>
      <c r="W480" s="149"/>
      <c r="X480" s="149"/>
      <c r="Y480" s="149"/>
      <c r="Z480" s="149"/>
      <c r="AA480" s="150" t="s">
        <v>152</v>
      </c>
      <c r="AB480" s="151"/>
      <c r="AC480" s="151"/>
      <c r="AD480" s="151"/>
      <c r="AE480" s="151"/>
    </row>
    <row r="481" spans="1:31" s="25" customFormat="1" ht="45" customHeight="1">
      <c r="A481" s="164"/>
      <c r="B481" s="165"/>
      <c r="C481" s="166"/>
      <c r="D481" s="161" t="s">
        <v>24</v>
      </c>
      <c r="E481" s="163"/>
      <c r="F481" s="161" t="s">
        <v>23</v>
      </c>
      <c r="G481" s="163"/>
      <c r="H481" s="161" t="s">
        <v>72</v>
      </c>
      <c r="I481" s="163"/>
      <c r="J481" s="148" t="s">
        <v>26</v>
      </c>
      <c r="K481" s="148"/>
      <c r="L481" s="161"/>
      <c r="M481" s="163"/>
      <c r="N481" s="161" t="s">
        <v>27</v>
      </c>
      <c r="O481" s="170"/>
      <c r="P481" s="170"/>
      <c r="Q481" s="171"/>
      <c r="R481" s="148" t="s">
        <v>28</v>
      </c>
      <c r="S481" s="149"/>
      <c r="T481" s="149"/>
      <c r="U481" s="148" t="s">
        <v>119</v>
      </c>
      <c r="V481" s="148"/>
      <c r="W481" s="148" t="s">
        <v>153</v>
      </c>
      <c r="X481" s="149"/>
      <c r="Y481" s="148" t="s">
        <v>121</v>
      </c>
      <c r="Z481" s="148"/>
      <c r="AA481" s="175" t="s">
        <v>148</v>
      </c>
      <c r="AB481" s="149"/>
      <c r="AC481" s="74"/>
      <c r="AD481" s="175" t="s">
        <v>149</v>
      </c>
      <c r="AE481" s="149"/>
    </row>
    <row r="482" spans="1:31" s="25" customFormat="1" ht="47.25" customHeight="1">
      <c r="A482" s="167"/>
      <c r="B482" s="168"/>
      <c r="C482" s="169"/>
      <c r="D482" s="167"/>
      <c r="E482" s="169"/>
      <c r="F482" s="167"/>
      <c r="G482" s="169"/>
      <c r="H482" s="167"/>
      <c r="I482" s="169"/>
      <c r="J482" s="148"/>
      <c r="K482" s="148"/>
      <c r="L482" s="167"/>
      <c r="M482" s="169"/>
      <c r="N482" s="172"/>
      <c r="O482" s="173"/>
      <c r="P482" s="173"/>
      <c r="Q482" s="174"/>
      <c r="R482" s="148" t="s">
        <v>29</v>
      </c>
      <c r="S482" s="149"/>
      <c r="T482" s="75" t="s">
        <v>30</v>
      </c>
      <c r="U482" s="148"/>
      <c r="V482" s="148"/>
      <c r="W482" s="149"/>
      <c r="X482" s="149"/>
      <c r="Y482" s="148"/>
      <c r="Z482" s="148"/>
      <c r="AA482" s="175"/>
      <c r="AB482" s="149"/>
      <c r="AC482" s="74"/>
      <c r="AD482" s="149"/>
      <c r="AE482" s="149"/>
    </row>
    <row r="483" spans="1:31" s="33" customFormat="1" ht="13.5" customHeight="1">
      <c r="A483" s="145">
        <v>1</v>
      </c>
      <c r="B483" s="146"/>
      <c r="C483" s="147"/>
      <c r="D483" s="145">
        <v>2</v>
      </c>
      <c r="E483" s="147"/>
      <c r="F483" s="145">
        <v>3</v>
      </c>
      <c r="G483" s="147"/>
      <c r="H483" s="145">
        <v>4</v>
      </c>
      <c r="I483" s="147"/>
      <c r="J483" s="145">
        <v>5</v>
      </c>
      <c r="K483" s="147"/>
      <c r="L483" s="145">
        <v>6</v>
      </c>
      <c r="M483" s="147"/>
      <c r="N483" s="188">
        <v>7</v>
      </c>
      <c r="O483" s="189"/>
      <c r="P483" s="189"/>
      <c r="Q483" s="189"/>
      <c r="R483" s="188">
        <v>8</v>
      </c>
      <c r="S483" s="189"/>
      <c r="T483" s="67">
        <v>9</v>
      </c>
      <c r="U483" s="188">
        <v>10</v>
      </c>
      <c r="V483" s="189"/>
      <c r="W483" s="188">
        <v>11</v>
      </c>
      <c r="X483" s="188"/>
      <c r="Y483" s="188">
        <v>12</v>
      </c>
      <c r="Z483" s="188"/>
      <c r="AA483" s="137">
        <v>13</v>
      </c>
      <c r="AB483" s="138"/>
      <c r="AC483" s="67"/>
      <c r="AD483" s="137">
        <v>14</v>
      </c>
      <c r="AE483" s="138"/>
    </row>
    <row r="484" spans="1:31" s="68" customFormat="1" ht="16.5" customHeight="1">
      <c r="A484" s="192"/>
      <c r="B484" s="205"/>
      <c r="C484" s="193"/>
      <c r="D484" s="192"/>
      <c r="E484" s="193"/>
      <c r="F484" s="192"/>
      <c r="G484" s="193"/>
      <c r="H484" s="192"/>
      <c r="I484" s="193"/>
      <c r="J484" s="192"/>
      <c r="K484" s="193"/>
      <c r="L484" s="192"/>
      <c r="M484" s="193"/>
      <c r="N484" s="139"/>
      <c r="O484" s="140"/>
      <c r="P484" s="140"/>
      <c r="Q484" s="140"/>
      <c r="R484" s="139"/>
      <c r="S484" s="140"/>
      <c r="T484" s="76"/>
      <c r="U484" s="141"/>
      <c r="V484" s="142"/>
      <c r="W484" s="204"/>
      <c r="X484" s="204"/>
      <c r="Y484" s="204"/>
      <c r="Z484" s="204"/>
      <c r="AA484" s="143"/>
      <c r="AB484" s="144"/>
      <c r="AC484" s="77"/>
      <c r="AD484" s="143"/>
      <c r="AE484" s="144"/>
    </row>
    <row r="485" spans="1:31" ht="15" customHeight="1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22"/>
    </row>
    <row r="486" spans="1:31" ht="15" customHeight="1">
      <c r="A486" s="160" t="s">
        <v>35</v>
      </c>
      <c r="B486" s="160"/>
      <c r="C486" s="160"/>
      <c r="D486" s="16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  <c r="O486" s="160"/>
      <c r="P486" s="160"/>
      <c r="Q486" s="160"/>
      <c r="R486" s="160"/>
      <c r="S486" s="160"/>
      <c r="T486" s="160"/>
      <c r="U486" s="160"/>
      <c r="V486" s="160"/>
      <c r="W486" s="160"/>
      <c r="X486" s="160"/>
      <c r="Y486" s="160"/>
      <c r="Z486" s="160"/>
      <c r="AA486" s="160"/>
      <c r="AB486" s="160"/>
      <c r="AC486" s="28"/>
    </row>
    <row r="487" spans="1:31" ht="15" customHeight="1">
      <c r="A487" s="49"/>
      <c r="B487" s="49"/>
      <c r="C487" s="49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16"/>
      <c r="V487" s="16"/>
      <c r="W487" s="17"/>
      <c r="X487" s="17"/>
      <c r="Y487" s="17"/>
      <c r="Z487" s="17"/>
      <c r="AA487" s="17"/>
      <c r="AB487" s="17"/>
      <c r="AC487" s="18"/>
    </row>
    <row r="488" spans="1:31" ht="93" customHeight="1">
      <c r="A488" s="161" t="s">
        <v>18</v>
      </c>
      <c r="B488" s="162"/>
      <c r="C488" s="163"/>
      <c r="D488" s="88" t="s">
        <v>19</v>
      </c>
      <c r="E488" s="158"/>
      <c r="F488" s="158"/>
      <c r="G488" s="158"/>
      <c r="H488" s="158"/>
      <c r="I488" s="152"/>
      <c r="J488" s="88" t="s">
        <v>20</v>
      </c>
      <c r="K488" s="158"/>
      <c r="L488" s="158"/>
      <c r="M488" s="152"/>
      <c r="N488" s="88" t="s">
        <v>36</v>
      </c>
      <c r="O488" s="158"/>
      <c r="P488" s="152"/>
      <c r="Q488" s="88" t="s">
        <v>37</v>
      </c>
      <c r="R488" s="158"/>
      <c r="S488" s="158"/>
      <c r="T488" s="158"/>
      <c r="U488" s="158"/>
      <c r="V488" s="152"/>
      <c r="W488" s="88" t="s">
        <v>38</v>
      </c>
      <c r="X488" s="158"/>
      <c r="Y488" s="158"/>
      <c r="Z488" s="158"/>
      <c r="AA488" s="158"/>
      <c r="AB488" s="152"/>
      <c r="AC488" s="78"/>
      <c r="AD488" s="88" t="s">
        <v>147</v>
      </c>
      <c r="AE488" s="152"/>
    </row>
    <row r="489" spans="1:31" ht="43.5" customHeight="1">
      <c r="A489" s="164"/>
      <c r="B489" s="165"/>
      <c r="C489" s="166"/>
      <c r="D489" s="161" t="s">
        <v>24</v>
      </c>
      <c r="E489" s="163"/>
      <c r="F489" s="161" t="s">
        <v>23</v>
      </c>
      <c r="G489" s="163"/>
      <c r="H489" s="161" t="s">
        <v>72</v>
      </c>
      <c r="I489" s="163"/>
      <c r="J489" s="161" t="s">
        <v>26</v>
      </c>
      <c r="K489" s="163"/>
      <c r="L489" s="161"/>
      <c r="M489" s="163"/>
      <c r="N489" s="153" t="s">
        <v>27</v>
      </c>
      <c r="O489" s="88" t="s">
        <v>28</v>
      </c>
      <c r="P489" s="152"/>
      <c r="Q489" s="162" t="s">
        <v>119</v>
      </c>
      <c r="R489" s="163"/>
      <c r="S489" s="161" t="s">
        <v>120</v>
      </c>
      <c r="T489" s="163"/>
      <c r="U489" s="161" t="s">
        <v>121</v>
      </c>
      <c r="V489" s="163"/>
      <c r="W489" s="162" t="s">
        <v>119</v>
      </c>
      <c r="X489" s="163"/>
      <c r="Y489" s="161" t="s">
        <v>120</v>
      </c>
      <c r="Z489" s="163"/>
      <c r="AA489" s="161" t="s">
        <v>121</v>
      </c>
      <c r="AB489" s="163"/>
      <c r="AC489" s="78"/>
      <c r="AD489" s="153" t="s">
        <v>148</v>
      </c>
      <c r="AE489" s="153" t="s">
        <v>149</v>
      </c>
    </row>
    <row r="490" spans="1:31" ht="51.75" customHeight="1">
      <c r="A490" s="167"/>
      <c r="B490" s="168"/>
      <c r="C490" s="169"/>
      <c r="D490" s="167"/>
      <c r="E490" s="169"/>
      <c r="F490" s="167"/>
      <c r="G490" s="169"/>
      <c r="H490" s="167"/>
      <c r="I490" s="169"/>
      <c r="J490" s="167"/>
      <c r="K490" s="169"/>
      <c r="L490" s="167"/>
      <c r="M490" s="169"/>
      <c r="N490" s="154"/>
      <c r="O490" s="75" t="s">
        <v>29</v>
      </c>
      <c r="P490" s="75" t="s">
        <v>30</v>
      </c>
      <c r="Q490" s="168"/>
      <c r="R490" s="169"/>
      <c r="S490" s="167"/>
      <c r="T490" s="169"/>
      <c r="U490" s="167"/>
      <c r="V490" s="169"/>
      <c r="W490" s="168"/>
      <c r="X490" s="169"/>
      <c r="Y490" s="167"/>
      <c r="Z490" s="169"/>
      <c r="AA490" s="167"/>
      <c r="AB490" s="169"/>
      <c r="AC490" s="78"/>
      <c r="AD490" s="154"/>
      <c r="AE490" s="154"/>
    </row>
    <row r="491" spans="1:31" ht="15" customHeight="1">
      <c r="A491" s="145">
        <v>1</v>
      </c>
      <c r="B491" s="146"/>
      <c r="C491" s="147"/>
      <c r="D491" s="145">
        <v>2</v>
      </c>
      <c r="E491" s="147"/>
      <c r="F491" s="145">
        <v>3</v>
      </c>
      <c r="G491" s="147"/>
      <c r="H491" s="145">
        <v>4</v>
      </c>
      <c r="I491" s="147"/>
      <c r="J491" s="145">
        <v>5</v>
      </c>
      <c r="K491" s="147"/>
      <c r="L491" s="145">
        <v>6</v>
      </c>
      <c r="M491" s="147"/>
      <c r="N491" s="50">
        <v>7</v>
      </c>
      <c r="O491" s="50">
        <v>8</v>
      </c>
      <c r="P491" s="50">
        <v>9</v>
      </c>
      <c r="Q491" s="145">
        <v>10</v>
      </c>
      <c r="R491" s="147"/>
      <c r="S491" s="145">
        <v>11</v>
      </c>
      <c r="T491" s="147"/>
      <c r="U491" s="145">
        <v>12</v>
      </c>
      <c r="V491" s="147"/>
      <c r="W491" s="145">
        <v>13</v>
      </c>
      <c r="X491" s="147"/>
      <c r="Y491" s="145">
        <v>14</v>
      </c>
      <c r="Z491" s="147"/>
      <c r="AA491" s="145">
        <v>15</v>
      </c>
      <c r="AB491" s="147"/>
      <c r="AC491" s="54"/>
      <c r="AD491" s="60">
        <v>16</v>
      </c>
      <c r="AE491" s="61">
        <v>17</v>
      </c>
    </row>
    <row r="492" spans="1:31" ht="50.25" customHeight="1">
      <c r="A492" s="195" t="s">
        <v>143</v>
      </c>
      <c r="B492" s="196"/>
      <c r="C492" s="197"/>
      <c r="D492" s="195" t="s">
        <v>31</v>
      </c>
      <c r="E492" s="197"/>
      <c r="F492" s="195" t="s">
        <v>31</v>
      </c>
      <c r="G492" s="197"/>
      <c r="H492" s="195" t="s">
        <v>77</v>
      </c>
      <c r="I492" s="197"/>
      <c r="J492" s="195" t="s">
        <v>32</v>
      </c>
      <c r="K492" s="197"/>
      <c r="L492" s="116"/>
      <c r="M492" s="198"/>
      <c r="N492" s="65" t="s">
        <v>111</v>
      </c>
      <c r="O492" s="65" t="s">
        <v>78</v>
      </c>
      <c r="P492" s="19">
        <v>539</v>
      </c>
      <c r="Q492" s="199">
        <v>1674</v>
      </c>
      <c r="R492" s="200"/>
      <c r="S492" s="199">
        <v>0</v>
      </c>
      <c r="T492" s="200"/>
      <c r="U492" s="199">
        <v>0</v>
      </c>
      <c r="V492" s="200"/>
      <c r="W492" s="201">
        <v>0</v>
      </c>
      <c r="X492" s="202"/>
      <c r="Y492" s="201">
        <v>0</v>
      </c>
      <c r="Z492" s="202"/>
      <c r="AA492" s="201">
        <v>0</v>
      </c>
      <c r="AB492" s="202"/>
      <c r="AC492" s="18"/>
      <c r="AD492" s="62">
        <v>15</v>
      </c>
      <c r="AE492" s="62">
        <f>ROUNDDOWN(((Q492*AD492)/100),0)</f>
        <v>251</v>
      </c>
    </row>
    <row r="493" spans="1:31" ht="15" customHeight="1">
      <c r="A493" s="34"/>
      <c r="B493" s="34"/>
      <c r="C493" s="34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17"/>
      <c r="X493" s="17"/>
      <c r="Y493" s="17"/>
      <c r="Z493" s="17"/>
      <c r="AA493" s="17"/>
      <c r="AB493" s="17"/>
      <c r="AC493" s="18"/>
    </row>
    <row r="494" spans="1:31" ht="15" customHeight="1">
      <c r="A494" s="133" t="s">
        <v>41</v>
      </c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8"/>
    </row>
    <row r="495" spans="1:31" ht="15" customHeight="1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18"/>
    </row>
    <row r="496" spans="1:31" s="25" customFormat="1" ht="15" customHeight="1">
      <c r="A496" s="104" t="s">
        <v>42</v>
      </c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  <c r="AA496" s="104"/>
      <c r="AB496" s="104"/>
      <c r="AC496" s="105"/>
      <c r="AD496" s="105"/>
      <c r="AE496" s="105"/>
    </row>
    <row r="497" spans="1:31" s="25" customFormat="1" ht="15" customHeight="1">
      <c r="A497" s="104" t="s">
        <v>43</v>
      </c>
      <c r="B497" s="104"/>
      <c r="C497" s="104"/>
      <c r="D497" s="104"/>
      <c r="E497" s="106" t="s">
        <v>44</v>
      </c>
      <c r="F497" s="106"/>
      <c r="G497" s="106"/>
      <c r="H497" s="106"/>
      <c r="I497" s="106"/>
      <c r="J497" s="106"/>
      <c r="K497" s="106" t="s">
        <v>45</v>
      </c>
      <c r="L497" s="106"/>
      <c r="M497" s="106" t="s">
        <v>46</v>
      </c>
      <c r="N497" s="106"/>
      <c r="O497" s="106" t="s">
        <v>29</v>
      </c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  <c r="Z497" s="106"/>
      <c r="AA497" s="106"/>
      <c r="AB497" s="106"/>
      <c r="AC497" s="105"/>
      <c r="AD497" s="105"/>
      <c r="AE497" s="105"/>
    </row>
    <row r="498" spans="1:31" s="36" customFormat="1" ht="15" customHeight="1">
      <c r="A498" s="203" t="s">
        <v>47</v>
      </c>
      <c r="B498" s="203"/>
      <c r="C498" s="203"/>
      <c r="D498" s="203"/>
      <c r="E498" s="107">
        <v>2</v>
      </c>
      <c r="F498" s="107"/>
      <c r="G498" s="107"/>
      <c r="H498" s="107"/>
      <c r="I498" s="107"/>
      <c r="J498" s="107"/>
      <c r="K498" s="107">
        <v>3</v>
      </c>
      <c r="L498" s="107"/>
      <c r="M498" s="107">
        <v>4</v>
      </c>
      <c r="N498" s="107"/>
      <c r="O498" s="107">
        <v>5</v>
      </c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5"/>
      <c r="AD498" s="105"/>
      <c r="AE498" s="105"/>
    </row>
    <row r="499" spans="1:31" s="25" customFormat="1" ht="15" customHeight="1">
      <c r="A499" s="104" t="s">
        <v>48</v>
      </c>
      <c r="B499" s="104"/>
      <c r="C499" s="104"/>
      <c r="D499" s="104"/>
      <c r="E499" s="106" t="s">
        <v>48</v>
      </c>
      <c r="F499" s="106"/>
      <c r="G499" s="106"/>
      <c r="H499" s="106"/>
      <c r="I499" s="106"/>
      <c r="J499" s="106"/>
      <c r="K499" s="106" t="s">
        <v>48</v>
      </c>
      <c r="L499" s="106"/>
      <c r="M499" s="106" t="s">
        <v>48</v>
      </c>
      <c r="N499" s="106"/>
      <c r="O499" s="106" t="s">
        <v>48</v>
      </c>
      <c r="P499" s="106"/>
      <c r="Q499" s="106"/>
      <c r="R499" s="106"/>
      <c r="S499" s="106"/>
      <c r="T499" s="106"/>
      <c r="U499" s="106"/>
      <c r="V499" s="106"/>
      <c r="W499" s="106"/>
      <c r="X499" s="106"/>
      <c r="Y499" s="106"/>
      <c r="Z499" s="106"/>
      <c r="AA499" s="106"/>
      <c r="AB499" s="106"/>
      <c r="AC499" s="105"/>
      <c r="AD499" s="105"/>
      <c r="AE499" s="105"/>
    </row>
    <row r="500" spans="1:31" s="36" customFormat="1" ht="12.75" customHeight="1">
      <c r="A500" s="71"/>
      <c r="B500" s="71"/>
      <c r="C500" s="71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16"/>
      <c r="V500" s="16"/>
      <c r="W500" s="17"/>
      <c r="X500" s="17"/>
      <c r="Y500" s="17"/>
      <c r="Z500" s="17"/>
      <c r="AA500" s="17"/>
      <c r="AB500" s="17"/>
      <c r="AC500" s="18"/>
    </row>
    <row r="501" spans="1:31" s="25" customFormat="1" ht="15" customHeight="1">
      <c r="A501" s="133" t="s">
        <v>49</v>
      </c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8"/>
    </row>
    <row r="502" spans="1:31" s="25" customFormat="1" ht="12.75" customHeight="1">
      <c r="A502" s="71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  <c r="AA502" s="71"/>
      <c r="AB502" s="71"/>
      <c r="AC502" s="18"/>
    </row>
    <row r="503" spans="1:31" s="25" customFormat="1" ht="15" customHeight="1">
      <c r="A503" s="133" t="s">
        <v>50</v>
      </c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8"/>
    </row>
    <row r="504" spans="1:31" s="25" customFormat="1" ht="15" customHeight="1">
      <c r="A504" s="108" t="s">
        <v>52</v>
      </c>
      <c r="B504" s="108"/>
      <c r="C504" s="108"/>
      <c r="D504" s="108"/>
      <c r="E504" s="108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  <c r="S504" s="108"/>
      <c r="T504" s="108"/>
      <c r="U504" s="108"/>
      <c r="V504" s="108"/>
      <c r="W504" s="108"/>
      <c r="X504" s="108"/>
      <c r="Y504" s="108"/>
      <c r="Z504" s="108"/>
      <c r="AA504" s="108"/>
      <c r="AB504" s="108"/>
      <c r="AC504" s="84"/>
      <c r="AD504" s="84"/>
      <c r="AE504" s="84"/>
    </row>
    <row r="505" spans="1:31" s="25" customFormat="1" ht="15" customHeight="1">
      <c r="A505" s="109" t="s">
        <v>79</v>
      </c>
      <c r="B505" s="109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  <c r="Z505" s="109"/>
      <c r="AA505" s="109"/>
      <c r="AB505" s="109"/>
      <c r="AC505" s="86"/>
      <c r="AD505" s="86"/>
      <c r="AE505" s="86"/>
    </row>
    <row r="506" spans="1:31" s="69" customFormat="1" ht="15.75" customHeight="1">
      <c r="A506" s="110" t="s">
        <v>146</v>
      </c>
      <c r="B506" s="110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  <c r="AA506" s="110"/>
      <c r="AB506" s="110"/>
      <c r="AC506" s="111"/>
      <c r="AD506" s="111"/>
      <c r="AE506" s="111"/>
    </row>
    <row r="507" spans="1:31" s="69" customFormat="1" ht="14.25" customHeight="1">
      <c r="A507" s="71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  <c r="AA507" s="71"/>
      <c r="AB507" s="71"/>
      <c r="AC507" s="22"/>
    </row>
    <row r="508" spans="1:31" s="73" customFormat="1" ht="15.75" customHeight="1">
      <c r="A508" s="133" t="s">
        <v>54</v>
      </c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8"/>
    </row>
    <row r="509" spans="1:31" s="69" customFormat="1" ht="13.5" customHeight="1">
      <c r="A509" s="71"/>
      <c r="B509" s="71"/>
      <c r="C509" s="71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16"/>
      <c r="V509" s="16"/>
      <c r="W509" s="17"/>
      <c r="X509" s="17"/>
      <c r="Y509" s="17"/>
      <c r="Z509" s="17"/>
      <c r="AA509" s="17"/>
      <c r="AB509" s="17"/>
      <c r="AC509" s="18"/>
    </row>
    <row r="510" spans="1:31" s="25" customFormat="1" ht="15" customHeight="1">
      <c r="A510" s="134" t="s">
        <v>55</v>
      </c>
      <c r="B510" s="113"/>
      <c r="C510" s="113"/>
      <c r="D510" s="113"/>
      <c r="E510" s="113"/>
      <c r="F510" s="113"/>
      <c r="G510" s="113"/>
      <c r="H510" s="113"/>
      <c r="I510" s="112" t="s">
        <v>56</v>
      </c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4"/>
      <c r="U510" s="115"/>
      <c r="V510" s="106" t="s">
        <v>57</v>
      </c>
      <c r="W510" s="105"/>
      <c r="X510" s="105"/>
      <c r="Y510" s="105"/>
      <c r="Z510" s="105"/>
      <c r="AA510" s="105"/>
      <c r="AB510" s="105"/>
      <c r="AC510" s="105"/>
      <c r="AD510" s="105"/>
      <c r="AE510" s="105"/>
    </row>
    <row r="511" spans="1:31" s="25" customFormat="1" ht="32.25" customHeight="1">
      <c r="A511" s="135" t="s">
        <v>58</v>
      </c>
      <c r="B511" s="136"/>
      <c r="C511" s="136"/>
      <c r="D511" s="136"/>
      <c r="E511" s="136"/>
      <c r="F511" s="136"/>
      <c r="G511" s="136"/>
      <c r="H511" s="136"/>
      <c r="I511" s="116" t="s">
        <v>59</v>
      </c>
      <c r="J511" s="117"/>
      <c r="K511" s="117"/>
      <c r="L511" s="117"/>
      <c r="M511" s="117"/>
      <c r="N511" s="117"/>
      <c r="O511" s="117"/>
      <c r="P511" s="117"/>
      <c r="Q511" s="117"/>
      <c r="R511" s="117"/>
      <c r="S511" s="117"/>
      <c r="T511" s="118"/>
      <c r="U511" s="119"/>
      <c r="V511" s="120" t="s">
        <v>60</v>
      </c>
      <c r="W511" s="105"/>
      <c r="X511" s="105"/>
      <c r="Y511" s="105"/>
      <c r="Z511" s="105"/>
      <c r="AA511" s="105"/>
      <c r="AB511" s="105"/>
      <c r="AC511" s="105"/>
      <c r="AD511" s="105"/>
      <c r="AE511" s="105"/>
    </row>
    <row r="512" spans="1:31" s="25" customFormat="1" ht="47.25" customHeight="1">
      <c r="A512" s="135" t="s">
        <v>61</v>
      </c>
      <c r="B512" s="136"/>
      <c r="C512" s="136"/>
      <c r="D512" s="136"/>
      <c r="E512" s="136"/>
      <c r="F512" s="136"/>
      <c r="G512" s="136"/>
      <c r="H512" s="136"/>
      <c r="I512" s="121" t="s">
        <v>62</v>
      </c>
      <c r="J512" s="122"/>
      <c r="K512" s="122"/>
      <c r="L512" s="122"/>
      <c r="M512" s="122"/>
      <c r="N512" s="122"/>
      <c r="O512" s="122"/>
      <c r="P512" s="122"/>
      <c r="Q512" s="122"/>
      <c r="R512" s="122"/>
      <c r="S512" s="122"/>
      <c r="T512" s="123"/>
      <c r="U512" s="124"/>
      <c r="V512" s="120" t="s">
        <v>63</v>
      </c>
      <c r="W512" s="105"/>
      <c r="X512" s="105"/>
      <c r="Y512" s="105"/>
      <c r="Z512" s="105"/>
      <c r="AA512" s="105"/>
      <c r="AB512" s="105"/>
      <c r="AC512" s="105"/>
      <c r="AD512" s="105"/>
      <c r="AE512" s="105"/>
    </row>
    <row r="513" spans="1:31" s="25" customFormat="1" ht="15" customHeight="1">
      <c r="A513" s="135" t="s">
        <v>64</v>
      </c>
      <c r="B513" s="136"/>
      <c r="C513" s="136"/>
      <c r="D513" s="136"/>
      <c r="E513" s="136"/>
      <c r="F513" s="136"/>
      <c r="G513" s="136"/>
      <c r="H513" s="136"/>
      <c r="I513" s="125"/>
      <c r="J513" s="126"/>
      <c r="K513" s="126"/>
      <c r="L513" s="126"/>
      <c r="M513" s="126"/>
      <c r="N513" s="126"/>
      <c r="O513" s="126"/>
      <c r="P513" s="126"/>
      <c r="Q513" s="126"/>
      <c r="R513" s="126"/>
      <c r="S513" s="126"/>
      <c r="T513" s="127"/>
      <c r="U513" s="128"/>
      <c r="V513" s="105"/>
      <c r="W513" s="105"/>
      <c r="X513" s="105"/>
      <c r="Y513" s="105"/>
      <c r="Z513" s="105"/>
      <c r="AA513" s="105"/>
      <c r="AB513" s="105"/>
      <c r="AC513" s="105"/>
      <c r="AD513" s="105"/>
      <c r="AE513" s="105"/>
    </row>
    <row r="514" spans="1:31" s="25" customFormat="1" ht="17.25" customHeight="1">
      <c r="A514" s="136"/>
      <c r="B514" s="136"/>
      <c r="C514" s="136"/>
      <c r="D514" s="136"/>
      <c r="E514" s="136"/>
      <c r="F514" s="136"/>
      <c r="G514" s="136"/>
      <c r="H514" s="136"/>
      <c r="I514" s="129"/>
      <c r="J514" s="130"/>
      <c r="K514" s="130"/>
      <c r="L514" s="130"/>
      <c r="M514" s="130"/>
      <c r="N514" s="130"/>
      <c r="O514" s="130"/>
      <c r="P514" s="130"/>
      <c r="Q514" s="130"/>
      <c r="R514" s="130"/>
      <c r="S514" s="130"/>
      <c r="T514" s="131"/>
      <c r="U514" s="132"/>
      <c r="V514" s="105"/>
      <c r="W514" s="105"/>
      <c r="X514" s="105"/>
      <c r="Y514" s="105"/>
      <c r="Z514" s="105"/>
      <c r="AA514" s="105"/>
      <c r="AB514" s="105"/>
      <c r="AC514" s="105"/>
      <c r="AD514" s="105"/>
      <c r="AE514" s="105"/>
    </row>
    <row r="515" spans="1:31" ht="15" customHeight="1">
      <c r="A515" s="46"/>
      <c r="B515" s="46"/>
      <c r="C515" s="46"/>
      <c r="D515" s="46"/>
      <c r="E515" s="46"/>
      <c r="F515" s="46"/>
      <c r="G515" s="46"/>
      <c r="H515" s="46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8"/>
    </row>
    <row r="516" spans="1:31" ht="15" customHeight="1">
      <c r="A516" s="155" t="s">
        <v>86</v>
      </c>
      <c r="B516" s="157"/>
      <c r="C516" s="157"/>
      <c r="D516" s="157"/>
      <c r="E516" s="157"/>
      <c r="F516" s="157"/>
      <c r="G516" s="157"/>
      <c r="H516" s="157"/>
      <c r="I516" s="157"/>
      <c r="J516" s="157"/>
      <c r="K516" s="157"/>
      <c r="L516" s="157"/>
      <c r="M516" s="157"/>
      <c r="N516" s="157"/>
      <c r="O516" s="157"/>
      <c r="P516" s="157"/>
      <c r="Q516" s="157"/>
      <c r="R516" s="157"/>
      <c r="S516" s="157"/>
      <c r="T516" s="157"/>
      <c r="U516" s="157"/>
      <c r="V516" s="157"/>
      <c r="W516" s="157"/>
      <c r="X516" s="157"/>
      <c r="Y516" s="157"/>
      <c r="Z516" s="157"/>
      <c r="AA516" s="157"/>
      <c r="AB516" s="157"/>
      <c r="AC516" s="25"/>
    </row>
    <row r="517" spans="1:31" ht="12.7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25"/>
    </row>
    <row r="518" spans="1:31" ht="15" customHeight="1">
      <c r="A518" s="159" t="s">
        <v>87</v>
      </c>
      <c r="B518" s="159"/>
      <c r="C518" s="159"/>
      <c r="D518" s="159"/>
      <c r="E518" s="159"/>
      <c r="F518" s="159"/>
      <c r="G518" s="159"/>
      <c r="H518" s="159"/>
      <c r="I518" s="159"/>
      <c r="J518" s="159"/>
      <c r="K518" s="159"/>
      <c r="L518" s="159"/>
      <c r="M518" s="159"/>
      <c r="N518" s="155"/>
      <c r="O518" s="155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  <c r="AA518" s="155"/>
      <c r="AB518" s="155"/>
      <c r="AC518" s="25"/>
    </row>
    <row r="519" spans="1:31" ht="15" customHeight="1">
      <c r="A519" s="83" t="s">
        <v>88</v>
      </c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  <c r="AA519" s="83"/>
      <c r="AB519" s="83"/>
      <c r="AC519" s="84"/>
      <c r="AD519" s="84"/>
      <c r="AE519" s="84"/>
    </row>
    <row r="520" spans="1:31" ht="9" customHeight="1">
      <c r="A520" s="160" t="s">
        <v>89</v>
      </c>
      <c r="B520" s="160"/>
      <c r="C520" s="160"/>
      <c r="D520" s="160"/>
      <c r="E520" s="160"/>
      <c r="F520" s="160"/>
      <c r="G520" s="160"/>
      <c r="H520" s="160"/>
      <c r="I520" s="160"/>
      <c r="J520" s="160"/>
      <c r="K520" s="160"/>
      <c r="L520" s="160"/>
      <c r="M520" s="160"/>
      <c r="N520" s="160"/>
      <c r="O520" s="160"/>
      <c r="P520" s="160"/>
      <c r="Q520" s="160"/>
      <c r="R520" s="160"/>
      <c r="S520" s="160"/>
      <c r="T520" s="160"/>
      <c r="U520" s="160"/>
      <c r="V520" s="160"/>
      <c r="W520" s="160"/>
      <c r="X520" s="160"/>
      <c r="Y520" s="160"/>
      <c r="Z520" s="160"/>
      <c r="AA520" s="160"/>
      <c r="AB520" s="160"/>
      <c r="AC520" s="25"/>
    </row>
    <row r="521" spans="1:31" ht="15" customHeight="1">
      <c r="A521" s="160"/>
      <c r="B521" s="160"/>
      <c r="C521" s="160"/>
      <c r="D521" s="160"/>
      <c r="E521" s="160"/>
      <c r="F521" s="160"/>
      <c r="G521" s="160"/>
      <c r="H521" s="160"/>
      <c r="I521" s="160"/>
      <c r="J521" s="160"/>
      <c r="K521" s="160"/>
      <c r="L521" s="160"/>
      <c r="M521" s="160"/>
      <c r="N521" s="160"/>
      <c r="O521" s="160"/>
      <c r="P521" s="160"/>
      <c r="Q521" s="160"/>
      <c r="R521" s="160"/>
      <c r="S521" s="160"/>
      <c r="T521" s="160"/>
      <c r="U521" s="160"/>
      <c r="V521" s="160"/>
      <c r="W521" s="160"/>
      <c r="X521" s="160"/>
      <c r="Y521" s="160"/>
      <c r="Z521" s="160"/>
      <c r="AA521" s="160"/>
      <c r="AB521" s="160"/>
      <c r="AC521" s="25"/>
    </row>
    <row r="522" spans="1:31" ht="15" customHeight="1">
      <c r="A522" s="83" t="s">
        <v>90</v>
      </c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  <c r="AA522" s="83"/>
      <c r="AB522" s="83"/>
      <c r="AC522" s="84"/>
      <c r="AD522" s="84"/>
      <c r="AE522" s="84"/>
    </row>
    <row r="523" spans="1:31" ht="1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</row>
    <row r="524" spans="1:31" ht="15" customHeight="1">
      <c r="A524" s="159" t="s">
        <v>91</v>
      </c>
      <c r="B524" s="159"/>
      <c r="C524" s="159"/>
      <c r="D524" s="159"/>
      <c r="E524" s="159"/>
      <c r="F524" s="159"/>
      <c r="G524" s="159"/>
      <c r="H524" s="159"/>
      <c r="I524" s="159"/>
      <c r="J524" s="159"/>
      <c r="K524" s="159"/>
      <c r="L524" s="159"/>
      <c r="M524" s="159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</row>
    <row r="525" spans="1:31" ht="10.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</row>
    <row r="526" spans="1:31" ht="17.25" customHeight="1">
      <c r="A526" s="249" t="s">
        <v>92</v>
      </c>
      <c r="B526" s="250"/>
      <c r="C526" s="250"/>
      <c r="D526" s="250"/>
      <c r="E526" s="250"/>
      <c r="F526" s="251"/>
      <c r="G526" s="85" t="s">
        <v>93</v>
      </c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7"/>
      <c r="U526" s="88" t="s">
        <v>154</v>
      </c>
      <c r="V526" s="86"/>
      <c r="W526" s="86"/>
      <c r="X526" s="86"/>
      <c r="Y526" s="86"/>
      <c r="Z526" s="86"/>
      <c r="AA526" s="86"/>
      <c r="AB526" s="86"/>
      <c r="AC526" s="86"/>
      <c r="AD526" s="86"/>
      <c r="AE526" s="87"/>
    </row>
    <row r="527" spans="1:31" s="1" customFormat="1" ht="15" customHeight="1">
      <c r="A527" s="252">
        <v>1</v>
      </c>
      <c r="B527" s="253"/>
      <c r="C527" s="253"/>
      <c r="D527" s="253"/>
      <c r="E527" s="253"/>
      <c r="F527" s="254"/>
      <c r="G527" s="89">
        <v>2</v>
      </c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7"/>
      <c r="U527" s="89">
        <v>3</v>
      </c>
      <c r="V527" s="86"/>
      <c r="W527" s="86"/>
      <c r="X527" s="86"/>
      <c r="Y527" s="86"/>
      <c r="Z527" s="86"/>
      <c r="AA527" s="86"/>
      <c r="AB527" s="86"/>
      <c r="AC527" s="86"/>
      <c r="AD527" s="86"/>
      <c r="AE527" s="87"/>
    </row>
    <row r="528" spans="1:31" ht="22.5" customHeight="1">
      <c r="A528" s="246" t="s">
        <v>94</v>
      </c>
      <c r="B528" s="247"/>
      <c r="C528" s="247"/>
      <c r="D528" s="247"/>
      <c r="E528" s="247"/>
      <c r="F528" s="248"/>
      <c r="G528" s="90" t="s">
        <v>155</v>
      </c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2"/>
      <c r="U528" s="98" t="s">
        <v>95</v>
      </c>
      <c r="V528" s="91"/>
      <c r="W528" s="91"/>
      <c r="X528" s="91"/>
      <c r="Y528" s="91"/>
      <c r="Z528" s="91"/>
      <c r="AA528" s="91"/>
      <c r="AB528" s="91"/>
      <c r="AC528" s="91"/>
      <c r="AD528" s="91"/>
      <c r="AE528" s="92"/>
    </row>
    <row r="529" spans="1:31" ht="20.25" customHeight="1">
      <c r="A529" s="246" t="s">
        <v>96</v>
      </c>
      <c r="B529" s="247"/>
      <c r="C529" s="247"/>
      <c r="D529" s="247"/>
      <c r="E529" s="247"/>
      <c r="F529" s="248"/>
      <c r="G529" s="93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5"/>
      <c r="U529" s="93"/>
      <c r="V529" s="94"/>
      <c r="W529" s="94"/>
      <c r="X529" s="94"/>
      <c r="Y529" s="94"/>
      <c r="Z529" s="94"/>
      <c r="AA529" s="94"/>
      <c r="AB529" s="94"/>
      <c r="AC529" s="94"/>
      <c r="AD529" s="94"/>
      <c r="AE529" s="95"/>
    </row>
    <row r="530" spans="1:31" ht="21.75" customHeight="1">
      <c r="A530" s="246" t="s">
        <v>97</v>
      </c>
      <c r="B530" s="247"/>
      <c r="C530" s="247"/>
      <c r="D530" s="247"/>
      <c r="E530" s="247"/>
      <c r="F530" s="248"/>
      <c r="G530" s="96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97"/>
      <c r="U530" s="96"/>
      <c r="V530" s="84"/>
      <c r="W530" s="84"/>
      <c r="X530" s="84"/>
      <c r="Y530" s="84"/>
      <c r="Z530" s="84"/>
      <c r="AA530" s="84"/>
      <c r="AB530" s="84"/>
      <c r="AC530" s="84"/>
      <c r="AD530" s="84"/>
      <c r="AE530" s="97"/>
    </row>
    <row r="531" spans="1:31" ht="1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</row>
    <row r="532" spans="1:31" ht="15" customHeight="1">
      <c r="A532" s="25" t="s">
        <v>98</v>
      </c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</row>
    <row r="533" spans="1:31" ht="9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</row>
    <row r="534" spans="1:31" ht="15" customHeight="1">
      <c r="A534" s="25" t="s">
        <v>99</v>
      </c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83" t="s">
        <v>127</v>
      </c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  <c r="AA534" s="84"/>
      <c r="AB534" s="84"/>
      <c r="AC534" s="84"/>
      <c r="AD534" s="84"/>
      <c r="AE534" s="84"/>
    </row>
    <row r="535" spans="1:31" ht="11.2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</row>
    <row r="536" spans="1:31" ht="19.5" customHeight="1">
      <c r="A536" s="209" t="s">
        <v>100</v>
      </c>
      <c r="B536" s="209"/>
      <c r="C536" s="209"/>
      <c r="D536" s="209"/>
      <c r="E536" s="209"/>
      <c r="F536" s="209"/>
      <c r="G536" s="209"/>
      <c r="H536" s="209"/>
      <c r="I536" s="209"/>
      <c r="J536" s="209"/>
      <c r="K536" s="209"/>
      <c r="L536" s="209"/>
      <c r="M536" s="209"/>
      <c r="N536" s="209"/>
      <c r="O536" s="176"/>
      <c r="P536" s="176"/>
      <c r="Q536" s="176"/>
      <c r="R536" s="176"/>
      <c r="S536" s="176"/>
      <c r="T536" s="176"/>
      <c r="U536" s="176"/>
      <c r="V536" s="176"/>
      <c r="W536" s="176"/>
      <c r="X536" s="176"/>
      <c r="Y536" s="176"/>
      <c r="Z536" s="176"/>
      <c r="AA536" s="176"/>
      <c r="AB536" s="176"/>
    </row>
    <row r="537" spans="1:31" ht="31.5" customHeight="1">
      <c r="A537" s="99" t="s">
        <v>156</v>
      </c>
      <c r="B537" s="100"/>
      <c r="C537" s="100"/>
      <c r="D537" s="100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</row>
    <row r="538" spans="1:31" ht="31.5" customHeight="1">
      <c r="A538" s="101" t="s">
        <v>157</v>
      </c>
      <c r="B538" s="102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  <c r="Z538" s="102"/>
      <c r="AA538" s="102"/>
      <c r="AB538" s="102"/>
      <c r="AC538" s="102"/>
      <c r="AD538" s="102"/>
      <c r="AE538" s="102"/>
    </row>
    <row r="539" spans="1:31" ht="9.75" customHeight="1">
      <c r="A539" s="81"/>
      <c r="B539" s="82"/>
      <c r="C539" s="82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  <c r="AA539" s="82"/>
      <c r="AB539" s="82"/>
      <c r="AC539" s="82"/>
      <c r="AD539" s="82"/>
      <c r="AE539" s="82"/>
    </row>
    <row r="540" spans="1:31" ht="15" customHeight="1">
      <c r="A540" s="5" t="s">
        <v>158</v>
      </c>
      <c r="O540" s="103" t="s">
        <v>128</v>
      </c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84"/>
      <c r="AD540" s="84"/>
      <c r="AE540" s="84"/>
    </row>
    <row r="541" spans="1:31" ht="6.75" customHeight="1"/>
    <row r="542" spans="1:31" ht="15" customHeight="1">
      <c r="A542" s="5" t="s">
        <v>101</v>
      </c>
      <c r="M542" s="2"/>
      <c r="N542" s="2"/>
      <c r="O542" s="2"/>
      <c r="P542" s="2"/>
      <c r="Q542" s="2"/>
      <c r="R542" s="83" t="s">
        <v>129</v>
      </c>
      <c r="S542" s="83"/>
      <c r="T542" s="83"/>
      <c r="U542" s="83"/>
      <c r="V542" s="83"/>
      <c r="W542" s="83"/>
      <c r="X542" s="83"/>
      <c r="Y542" s="83"/>
      <c r="Z542" s="83"/>
      <c r="AA542" s="83"/>
      <c r="AB542" s="83"/>
      <c r="AC542" s="84"/>
      <c r="AD542" s="84"/>
      <c r="AE542" s="84"/>
    </row>
  </sheetData>
  <mergeCells count="1512">
    <mergeCell ref="I242:U242"/>
    <mergeCell ref="V242:AE242"/>
    <mergeCell ref="A228:D228"/>
    <mergeCell ref="E228:J228"/>
    <mergeCell ref="K228:L228"/>
    <mergeCell ref="I243:U245"/>
    <mergeCell ref="W223:X223"/>
    <mergeCell ref="Y223:Z223"/>
    <mergeCell ref="AA223:AB223"/>
    <mergeCell ref="A229:D229"/>
    <mergeCell ref="E229:J229"/>
    <mergeCell ref="K229:L229"/>
    <mergeCell ref="M229:N229"/>
    <mergeCell ref="A230:D230"/>
    <mergeCell ref="E230:J230"/>
    <mergeCell ref="K230:L230"/>
    <mergeCell ref="M230:N230"/>
    <mergeCell ref="A223:C223"/>
    <mergeCell ref="D223:E223"/>
    <mergeCell ref="F223:G223"/>
    <mergeCell ref="H223:I223"/>
    <mergeCell ref="A241:H241"/>
    <mergeCell ref="A225:AB225"/>
    <mergeCell ref="O229:AE229"/>
    <mergeCell ref="O230:AE230"/>
    <mergeCell ref="A235:AE235"/>
    <mergeCell ref="A236:AE236"/>
    <mergeCell ref="A237:AE237"/>
    <mergeCell ref="I241:U241"/>
    <mergeCell ref="V241:AE241"/>
    <mergeCell ref="A214:C214"/>
    <mergeCell ref="D214:E214"/>
    <mergeCell ref="F214:G214"/>
    <mergeCell ref="A234:AB234"/>
    <mergeCell ref="A239:AB239"/>
    <mergeCell ref="A242:H242"/>
    <mergeCell ref="Q219:V219"/>
    <mergeCell ref="W219:AB219"/>
    <mergeCell ref="D220:E221"/>
    <mergeCell ref="F220:G221"/>
    <mergeCell ref="H220:I221"/>
    <mergeCell ref="J220:K221"/>
    <mergeCell ref="L220:M221"/>
    <mergeCell ref="N220:N221"/>
    <mergeCell ref="O220:P220"/>
    <mergeCell ref="Q220:R221"/>
    <mergeCell ref="S220:T221"/>
    <mergeCell ref="U220:V221"/>
    <mergeCell ref="W220:X221"/>
    <mergeCell ref="Y220:Z221"/>
    <mergeCell ref="AA220:AB221"/>
    <mergeCell ref="A222:C222"/>
    <mergeCell ref="J223:K223"/>
    <mergeCell ref="M228:N228"/>
    <mergeCell ref="A232:AB232"/>
    <mergeCell ref="D222:E222"/>
    <mergeCell ref="F222:G222"/>
    <mergeCell ref="H222:I222"/>
    <mergeCell ref="W215:X215"/>
    <mergeCell ref="Y215:Z215"/>
    <mergeCell ref="D219:I219"/>
    <mergeCell ref="J219:M219"/>
    <mergeCell ref="A187:AB187"/>
    <mergeCell ref="A189:AB189"/>
    <mergeCell ref="A194:AB194"/>
    <mergeCell ref="A196:H196"/>
    <mergeCell ref="J205:V205"/>
    <mergeCell ref="A207:AB207"/>
    <mergeCell ref="M183:N183"/>
    <mergeCell ref="A197:H197"/>
    <mergeCell ref="A198:H198"/>
    <mergeCell ref="A199:H200"/>
    <mergeCell ref="W203:Y204"/>
    <mergeCell ref="Z203:AB204"/>
    <mergeCell ref="AA215:AB215"/>
    <mergeCell ref="A215:C215"/>
    <mergeCell ref="I197:U197"/>
    <mergeCell ref="V197:AE197"/>
    <mergeCell ref="I198:U200"/>
    <mergeCell ref="V198:AE200"/>
    <mergeCell ref="N211:T211"/>
    <mergeCell ref="Y214:Z214"/>
    <mergeCell ref="AA214:AB214"/>
    <mergeCell ref="A202:AC202"/>
    <mergeCell ref="A203:I204"/>
    <mergeCell ref="J203:V204"/>
    <mergeCell ref="A209:AB209"/>
    <mergeCell ref="A211:C213"/>
    <mergeCell ref="D211:I211"/>
    <mergeCell ref="J211:M211"/>
    <mergeCell ref="D212:E213"/>
    <mergeCell ref="F212:G213"/>
    <mergeCell ref="H212:I213"/>
    <mergeCell ref="J212:K213"/>
    <mergeCell ref="I152:U152"/>
    <mergeCell ref="V152:AE152"/>
    <mergeCell ref="I153:U155"/>
    <mergeCell ref="V153:AE155"/>
    <mergeCell ref="N166:T166"/>
    <mergeCell ref="U166:Z166"/>
    <mergeCell ref="AA166:AE166"/>
    <mergeCell ref="N167:Q168"/>
    <mergeCell ref="A137:AE137"/>
    <mergeCell ref="O138:AE138"/>
    <mergeCell ref="Y178:Z178"/>
    <mergeCell ref="AA178:AB178"/>
    <mergeCell ref="L177:M177"/>
    <mergeCell ref="Q177:R177"/>
    <mergeCell ref="H177:I177"/>
    <mergeCell ref="J177:K177"/>
    <mergeCell ref="D170:E170"/>
    <mergeCell ref="F170:G170"/>
    <mergeCell ref="H170:I170"/>
    <mergeCell ref="J170:K170"/>
    <mergeCell ref="R167:T167"/>
    <mergeCell ref="U167:V168"/>
    <mergeCell ref="AD167:AE168"/>
    <mergeCell ref="R168:S168"/>
    <mergeCell ref="A149:AB149"/>
    <mergeCell ref="N169:Q169"/>
    <mergeCell ref="R169:S169"/>
    <mergeCell ref="A520:AB521"/>
    <mergeCell ref="A291:AC291"/>
    <mergeCell ref="A528:F528"/>
    <mergeCell ref="A529:F529"/>
    <mergeCell ref="A530:F530"/>
    <mergeCell ref="A524:M524"/>
    <mergeCell ref="A526:F526"/>
    <mergeCell ref="A527:F527"/>
    <mergeCell ref="Z158:AB159"/>
    <mergeCell ref="J160:V160"/>
    <mergeCell ref="A162:AB162"/>
    <mergeCell ref="A164:AB164"/>
    <mergeCell ref="A166:C168"/>
    <mergeCell ref="D166:I166"/>
    <mergeCell ref="J166:M166"/>
    <mergeCell ref="U175:V176"/>
    <mergeCell ref="A177:C177"/>
    <mergeCell ref="D177:E177"/>
    <mergeCell ref="W175:X176"/>
    <mergeCell ref="Y175:Z176"/>
    <mergeCell ref="AA175:AB176"/>
    <mergeCell ref="A180:AB180"/>
    <mergeCell ref="A183:D183"/>
    <mergeCell ref="E183:J183"/>
    <mergeCell ref="K183:L183"/>
    <mergeCell ref="D167:E168"/>
    <mergeCell ref="L223:M223"/>
    <mergeCell ref="J222:K222"/>
    <mergeCell ref="L222:M222"/>
    <mergeCell ref="Q222:R222"/>
    <mergeCell ref="S222:T222"/>
    <mergeCell ref="U222:V222"/>
    <mergeCell ref="A274:D274"/>
    <mergeCell ref="E274:J274"/>
    <mergeCell ref="K274:L274"/>
    <mergeCell ref="M274:N274"/>
    <mergeCell ref="A275:D275"/>
    <mergeCell ref="E275:J275"/>
    <mergeCell ref="K275:L275"/>
    <mergeCell ref="M275:N275"/>
    <mergeCell ref="A277:AB277"/>
    <mergeCell ref="A279:AB279"/>
    <mergeCell ref="A283:AB283"/>
    <mergeCell ref="A285:H285"/>
    <mergeCell ref="A286:H286"/>
    <mergeCell ref="A287:H287"/>
    <mergeCell ref="A288:H289"/>
    <mergeCell ref="A516:AB516"/>
    <mergeCell ref="A518:M518"/>
    <mergeCell ref="N518:AB518"/>
    <mergeCell ref="J294:V294"/>
    <mergeCell ref="AA303:AB303"/>
    <mergeCell ref="A304:C304"/>
    <mergeCell ref="D304:E304"/>
    <mergeCell ref="F304:G304"/>
    <mergeCell ref="H304:I304"/>
    <mergeCell ref="J304:K304"/>
    <mergeCell ref="L304:M304"/>
    <mergeCell ref="W304:X304"/>
    <mergeCell ref="Y304:Z304"/>
    <mergeCell ref="AA304:AB304"/>
    <mergeCell ref="A303:C303"/>
    <mergeCell ref="D303:E303"/>
    <mergeCell ref="F303:G303"/>
    <mergeCell ref="A270:AB270"/>
    <mergeCell ref="A273:D273"/>
    <mergeCell ref="E273:J273"/>
    <mergeCell ref="K273:L273"/>
    <mergeCell ref="M273:N273"/>
    <mergeCell ref="Q268:R268"/>
    <mergeCell ref="S268:T268"/>
    <mergeCell ref="U268:V268"/>
    <mergeCell ref="W268:X268"/>
    <mergeCell ref="Y268:Z268"/>
    <mergeCell ref="AA268:AB268"/>
    <mergeCell ref="A268:C268"/>
    <mergeCell ref="D268:E268"/>
    <mergeCell ref="F268:G268"/>
    <mergeCell ref="H268:I268"/>
    <mergeCell ref="J268:K268"/>
    <mergeCell ref="L268:M268"/>
    <mergeCell ref="W267:X267"/>
    <mergeCell ref="Y267:Z267"/>
    <mergeCell ref="AA267:AB267"/>
    <mergeCell ref="U265:V266"/>
    <mergeCell ref="W265:X266"/>
    <mergeCell ref="Y265:Z266"/>
    <mergeCell ref="AA265:AB266"/>
    <mergeCell ref="A267:C267"/>
    <mergeCell ref="D267:E267"/>
    <mergeCell ref="F267:G267"/>
    <mergeCell ref="H267:I267"/>
    <mergeCell ref="J267:K267"/>
    <mergeCell ref="L267:M267"/>
    <mergeCell ref="J265:K266"/>
    <mergeCell ref="L265:M266"/>
    <mergeCell ref="N265:N266"/>
    <mergeCell ref="O265:P265"/>
    <mergeCell ref="Q265:R266"/>
    <mergeCell ref="S265:T266"/>
    <mergeCell ref="Q267:R267"/>
    <mergeCell ref="S267:T267"/>
    <mergeCell ref="U267:V267"/>
    <mergeCell ref="N219:P219"/>
    <mergeCell ref="Q223:R223"/>
    <mergeCell ref="S223:T223"/>
    <mergeCell ref="U223:V223"/>
    <mergeCell ref="D215:E215"/>
    <mergeCell ref="F215:G215"/>
    <mergeCell ref="A254:AB254"/>
    <mergeCell ref="A256:C258"/>
    <mergeCell ref="D256:I256"/>
    <mergeCell ref="J256:M256"/>
    <mergeCell ref="D257:E258"/>
    <mergeCell ref="W264:AB264"/>
    <mergeCell ref="D265:E266"/>
    <mergeCell ref="F265:G266"/>
    <mergeCell ref="H265:I266"/>
    <mergeCell ref="W260:X260"/>
    <mergeCell ref="Y260:Z260"/>
    <mergeCell ref="AA260:AB260"/>
    <mergeCell ref="W259:X259"/>
    <mergeCell ref="Y259:Z259"/>
    <mergeCell ref="AA259:AB259"/>
    <mergeCell ref="A260:C260"/>
    <mergeCell ref="D260:E260"/>
    <mergeCell ref="F260:G260"/>
    <mergeCell ref="H260:I260"/>
    <mergeCell ref="J260:K260"/>
    <mergeCell ref="L260:M260"/>
    <mergeCell ref="N259:Q259"/>
    <mergeCell ref="R259:S259"/>
    <mergeCell ref="U259:V259"/>
    <mergeCell ref="J259:K259"/>
    <mergeCell ref="L259:M259"/>
    <mergeCell ref="W212:X213"/>
    <mergeCell ref="L212:M213"/>
    <mergeCell ref="Y212:Z213"/>
    <mergeCell ref="AA212:AB213"/>
    <mergeCell ref="D130:E131"/>
    <mergeCell ref="F130:G131"/>
    <mergeCell ref="A151:H151"/>
    <mergeCell ref="A152:H152"/>
    <mergeCell ref="A153:H153"/>
    <mergeCell ref="A154:H155"/>
    <mergeCell ref="F177:G177"/>
    <mergeCell ref="A169:C169"/>
    <mergeCell ref="D169:E169"/>
    <mergeCell ref="A142:AB142"/>
    <mergeCell ref="H169:I169"/>
    <mergeCell ref="J169:K169"/>
    <mergeCell ref="L169:M169"/>
    <mergeCell ref="W169:X169"/>
    <mergeCell ref="Y169:Z169"/>
    <mergeCell ref="S177:T177"/>
    <mergeCell ref="U177:V177"/>
    <mergeCell ref="W177:X177"/>
    <mergeCell ref="Y177:Z177"/>
    <mergeCell ref="A172:AB172"/>
    <mergeCell ref="A174:C176"/>
    <mergeCell ref="D174:I174"/>
    <mergeCell ref="J174:M174"/>
    <mergeCell ref="N174:P174"/>
    <mergeCell ref="Q174:V174"/>
    <mergeCell ref="W174:AB174"/>
    <mergeCell ref="D175:E176"/>
    <mergeCell ref="A170:C170"/>
    <mergeCell ref="A135:AB135"/>
    <mergeCell ref="H167:I168"/>
    <mergeCell ref="J167:K168"/>
    <mergeCell ref="L167:M168"/>
    <mergeCell ref="Q133:R133"/>
    <mergeCell ref="S133:T133"/>
    <mergeCell ref="U133:V133"/>
    <mergeCell ref="W133:X133"/>
    <mergeCell ref="Y133:Z133"/>
    <mergeCell ref="J133:K133"/>
    <mergeCell ref="L133:M133"/>
    <mergeCell ref="Q132:R132"/>
    <mergeCell ref="A138:D138"/>
    <mergeCell ref="E138:J138"/>
    <mergeCell ref="F167:G168"/>
    <mergeCell ref="A139:D139"/>
    <mergeCell ref="E139:J139"/>
    <mergeCell ref="K139:L139"/>
    <mergeCell ref="M139:N139"/>
    <mergeCell ref="A140:D140"/>
    <mergeCell ref="E140:J140"/>
    <mergeCell ref="K140:L140"/>
    <mergeCell ref="M140:N140"/>
    <mergeCell ref="K138:L138"/>
    <mergeCell ref="M138:N138"/>
    <mergeCell ref="W167:X168"/>
    <mergeCell ref="Y167:Z168"/>
    <mergeCell ref="W158:Y159"/>
    <mergeCell ref="A144:AB144"/>
    <mergeCell ref="A147:AE147"/>
    <mergeCell ref="I151:U151"/>
    <mergeCell ref="V151:AE151"/>
    <mergeCell ref="D129:I129"/>
    <mergeCell ref="J129:M129"/>
    <mergeCell ref="N129:P129"/>
    <mergeCell ref="Q129:V129"/>
    <mergeCell ref="A80:C80"/>
    <mergeCell ref="D80:E80"/>
    <mergeCell ref="F80:G80"/>
    <mergeCell ref="H80:I80"/>
    <mergeCell ref="J80:K80"/>
    <mergeCell ref="F77:G78"/>
    <mergeCell ref="H77:I78"/>
    <mergeCell ref="J77:K78"/>
    <mergeCell ref="L77:M78"/>
    <mergeCell ref="W77:X78"/>
    <mergeCell ref="Y77:Z78"/>
    <mergeCell ref="AA77:AB78"/>
    <mergeCell ref="F132:G132"/>
    <mergeCell ref="H132:I132"/>
    <mergeCell ref="J132:K132"/>
    <mergeCell ref="L132:M132"/>
    <mergeCell ref="A50:D50"/>
    <mergeCell ref="E50:J50"/>
    <mergeCell ref="A39:C41"/>
    <mergeCell ref="D39:I39"/>
    <mergeCell ref="J39:M39"/>
    <mergeCell ref="N39:P39"/>
    <mergeCell ref="Q39:V39"/>
    <mergeCell ref="U40:V41"/>
    <mergeCell ref="W40:X41"/>
    <mergeCell ref="I62:U62"/>
    <mergeCell ref="V62:AE62"/>
    <mergeCell ref="N35:Q35"/>
    <mergeCell ref="R35:S35"/>
    <mergeCell ref="U35:V35"/>
    <mergeCell ref="AD35:AE35"/>
    <mergeCell ref="A82:AB82"/>
    <mergeCell ref="A84:C86"/>
    <mergeCell ref="D84:I84"/>
    <mergeCell ref="J84:M84"/>
    <mergeCell ref="N84:P84"/>
    <mergeCell ref="Q84:V84"/>
    <mergeCell ref="W84:AB84"/>
    <mergeCell ref="D85:E86"/>
    <mergeCell ref="F85:G86"/>
    <mergeCell ref="H85:I86"/>
    <mergeCell ref="Q85:R86"/>
    <mergeCell ref="S85:T86"/>
    <mergeCell ref="A67:AC67"/>
    <mergeCell ref="A68:I69"/>
    <mergeCell ref="J68:V69"/>
    <mergeCell ref="W68:Y69"/>
    <mergeCell ref="L80:M80"/>
    <mergeCell ref="W80:X80"/>
    <mergeCell ref="Y80:Z80"/>
    <mergeCell ref="AA80:AB80"/>
    <mergeCell ref="J17:W17"/>
    <mergeCell ref="Z17:AB17"/>
    <mergeCell ref="J18:W18"/>
    <mergeCell ref="Z18:AB18"/>
    <mergeCell ref="A35:C35"/>
    <mergeCell ref="D35:E35"/>
    <mergeCell ref="F35:G35"/>
    <mergeCell ref="J42:K42"/>
    <mergeCell ref="L42:M42"/>
    <mergeCell ref="W39:AB39"/>
    <mergeCell ref="J34:K34"/>
    <mergeCell ref="L34:M34"/>
    <mergeCell ref="H35:I35"/>
    <mergeCell ref="J35:K35"/>
    <mergeCell ref="A55:AE55"/>
    <mergeCell ref="A56:AE56"/>
    <mergeCell ref="A57:AE57"/>
    <mergeCell ref="I61:U61"/>
    <mergeCell ref="V61:AE61"/>
    <mergeCell ref="L35:M35"/>
    <mergeCell ref="W43:X43"/>
    <mergeCell ref="Y43:Z43"/>
    <mergeCell ref="AA43:AB43"/>
    <mergeCell ref="A43:C43"/>
    <mergeCell ref="D43:E43"/>
    <mergeCell ref="A45:AB45"/>
    <mergeCell ref="A48:D48"/>
    <mergeCell ref="E48:J48"/>
    <mergeCell ref="H32:I33"/>
    <mergeCell ref="J32:K33"/>
    <mergeCell ref="L32:M33"/>
    <mergeCell ref="W32:X33"/>
    <mergeCell ref="L43:M43"/>
    <mergeCell ref="Q42:R42"/>
    <mergeCell ref="S42:T42"/>
    <mergeCell ref="U42:V42"/>
    <mergeCell ref="W42:X42"/>
    <mergeCell ref="W35:X35"/>
    <mergeCell ref="A37:AB37"/>
    <mergeCell ref="F42:G42"/>
    <mergeCell ref="H42:I42"/>
    <mergeCell ref="Y34:Z34"/>
    <mergeCell ref="AA34:AB34"/>
    <mergeCell ref="A79:C79"/>
    <mergeCell ref="D79:E79"/>
    <mergeCell ref="F79:G79"/>
    <mergeCell ref="H79:I79"/>
    <mergeCell ref="J79:K79"/>
    <mergeCell ref="L79:M79"/>
    <mergeCell ref="W79:X79"/>
    <mergeCell ref="Y79:Z79"/>
    <mergeCell ref="AA79:AB79"/>
    <mergeCell ref="K48:L48"/>
    <mergeCell ref="M48:N48"/>
    <mergeCell ref="A63:H63"/>
    <mergeCell ref="A64:H65"/>
    <mergeCell ref="A49:D49"/>
    <mergeCell ref="E49:J49"/>
    <mergeCell ref="K49:L49"/>
    <mergeCell ref="M49:N49"/>
    <mergeCell ref="W1:AB1"/>
    <mergeCell ref="A5:AC5"/>
    <mergeCell ref="A6:AC6"/>
    <mergeCell ref="Z7:AB7"/>
    <mergeCell ref="Z8:AB8"/>
    <mergeCell ref="O9:Q9"/>
    <mergeCell ref="Y9:Y10"/>
    <mergeCell ref="Z9:AB10"/>
    <mergeCell ref="J19:W19"/>
    <mergeCell ref="Z19:AB19"/>
    <mergeCell ref="A21:AB21"/>
    <mergeCell ref="A22:AC22"/>
    <mergeCell ref="A23:I24"/>
    <mergeCell ref="J23:V24"/>
    <mergeCell ref="W23:Y24"/>
    <mergeCell ref="Z23:AB24"/>
    <mergeCell ref="J16:W16"/>
    <mergeCell ref="Z16:AB16"/>
    <mergeCell ref="X12:Y12"/>
    <mergeCell ref="A15:I15"/>
    <mergeCell ref="J15:W15"/>
    <mergeCell ref="Z15:AB15"/>
    <mergeCell ref="W2:AB2"/>
    <mergeCell ref="Z11:AB14"/>
    <mergeCell ref="A12:I12"/>
    <mergeCell ref="J12:W13"/>
    <mergeCell ref="J85:K86"/>
    <mergeCell ref="L85:M86"/>
    <mergeCell ref="N85:N86"/>
    <mergeCell ref="O85:P85"/>
    <mergeCell ref="U85:V86"/>
    <mergeCell ref="W85:X86"/>
    <mergeCell ref="J25:V25"/>
    <mergeCell ref="A27:AB27"/>
    <mergeCell ref="A29:AB29"/>
    <mergeCell ref="A31:C33"/>
    <mergeCell ref="D31:I31"/>
    <mergeCell ref="J31:M31"/>
    <mergeCell ref="D32:E33"/>
    <mergeCell ref="F32:G33"/>
    <mergeCell ref="Y40:Z41"/>
    <mergeCell ref="AA40:AB41"/>
    <mergeCell ref="Y42:Z42"/>
    <mergeCell ref="AA42:AB42"/>
    <mergeCell ref="A42:C42"/>
    <mergeCell ref="D42:E42"/>
    <mergeCell ref="N31:T31"/>
    <mergeCell ref="U31:Z31"/>
    <mergeCell ref="AA31:AE31"/>
    <mergeCell ref="N32:Q33"/>
    <mergeCell ref="R32:T32"/>
    <mergeCell ref="U32:V33"/>
    <mergeCell ref="AD32:AE33"/>
    <mergeCell ref="R33:S33"/>
    <mergeCell ref="N34:Q34"/>
    <mergeCell ref="R34:S34"/>
    <mergeCell ref="U34:V34"/>
    <mergeCell ref="AD34:AE34"/>
    <mergeCell ref="N121:T121"/>
    <mergeCell ref="U121:Z121"/>
    <mergeCell ref="AA121:AE121"/>
    <mergeCell ref="N122:Q123"/>
    <mergeCell ref="R122:T122"/>
    <mergeCell ref="U122:V123"/>
    <mergeCell ref="AD122:AE123"/>
    <mergeCell ref="Y32:Z33"/>
    <mergeCell ref="AA32:AB33"/>
    <mergeCell ref="A34:C34"/>
    <mergeCell ref="D34:E34"/>
    <mergeCell ref="F34:G34"/>
    <mergeCell ref="S87:T87"/>
    <mergeCell ref="U87:V87"/>
    <mergeCell ref="W87:X87"/>
    <mergeCell ref="Y87:Z87"/>
    <mergeCell ref="AA87:AB87"/>
    <mergeCell ref="A88:C88"/>
    <mergeCell ref="D88:E88"/>
    <mergeCell ref="F88:G88"/>
    <mergeCell ref="H88:I88"/>
    <mergeCell ref="J88:K88"/>
    <mergeCell ref="L88:M88"/>
    <mergeCell ref="Q88:R88"/>
    <mergeCell ref="S88:T88"/>
    <mergeCell ref="U88:V88"/>
    <mergeCell ref="W88:X88"/>
    <mergeCell ref="Y88:Z88"/>
    <mergeCell ref="AA88:AB88"/>
    <mergeCell ref="O48:AE48"/>
    <mergeCell ref="O49:AE49"/>
    <mergeCell ref="O50:AE50"/>
    <mergeCell ref="M93:N93"/>
    <mergeCell ref="A94:D94"/>
    <mergeCell ref="E94:J94"/>
    <mergeCell ref="K94:L94"/>
    <mergeCell ref="M94:N94"/>
    <mergeCell ref="A95:D95"/>
    <mergeCell ref="E95:J95"/>
    <mergeCell ref="K95:L95"/>
    <mergeCell ref="M95:N95"/>
    <mergeCell ref="A107:H107"/>
    <mergeCell ref="A108:H108"/>
    <mergeCell ref="A109:H110"/>
    <mergeCell ref="A112:AC112"/>
    <mergeCell ref="A97:AB97"/>
    <mergeCell ref="I107:U107"/>
    <mergeCell ref="V107:AE107"/>
    <mergeCell ref="I108:U110"/>
    <mergeCell ref="V108:AE110"/>
    <mergeCell ref="D125:E125"/>
    <mergeCell ref="F125:G125"/>
    <mergeCell ref="H125:I125"/>
    <mergeCell ref="J125:K125"/>
    <mergeCell ref="L125:M125"/>
    <mergeCell ref="W125:X125"/>
    <mergeCell ref="Y125:Z125"/>
    <mergeCell ref="H130:I131"/>
    <mergeCell ref="D122:E123"/>
    <mergeCell ref="F122:G123"/>
    <mergeCell ref="A113:I114"/>
    <mergeCell ref="J113:V114"/>
    <mergeCell ref="W113:Y114"/>
    <mergeCell ref="Z113:AB114"/>
    <mergeCell ref="Y124:Z124"/>
    <mergeCell ref="AA124:AB124"/>
    <mergeCell ref="A124:C124"/>
    <mergeCell ref="D124:E124"/>
    <mergeCell ref="F124:G124"/>
    <mergeCell ref="H124:I124"/>
    <mergeCell ref="J124:K124"/>
    <mergeCell ref="L124:M124"/>
    <mergeCell ref="H122:I123"/>
    <mergeCell ref="J122:K123"/>
    <mergeCell ref="L122:M123"/>
    <mergeCell ref="W122:X123"/>
    <mergeCell ref="J115:V115"/>
    <mergeCell ref="A117:AB117"/>
    <mergeCell ref="A119:AB119"/>
    <mergeCell ref="A121:C123"/>
    <mergeCell ref="D121:I121"/>
    <mergeCell ref="J121:M121"/>
    <mergeCell ref="A536:N536"/>
    <mergeCell ref="O536:AB536"/>
    <mergeCell ref="A296:AB296"/>
    <mergeCell ref="A298:AB298"/>
    <mergeCell ref="A300:C302"/>
    <mergeCell ref="D300:I300"/>
    <mergeCell ref="J300:M300"/>
    <mergeCell ref="D301:E302"/>
    <mergeCell ref="F301:G302"/>
    <mergeCell ref="H301:I302"/>
    <mergeCell ref="J301:K302"/>
    <mergeCell ref="L301:M302"/>
    <mergeCell ref="W301:X302"/>
    <mergeCell ref="Y301:Z302"/>
    <mergeCell ref="AA301:AB302"/>
    <mergeCell ref="A292:I293"/>
    <mergeCell ref="J130:K131"/>
    <mergeCell ref="L130:M131"/>
    <mergeCell ref="N130:N131"/>
    <mergeCell ref="O130:P130"/>
    <mergeCell ref="J292:V293"/>
    <mergeCell ref="Q130:R131"/>
    <mergeCell ref="S130:T131"/>
    <mergeCell ref="U130:V131"/>
    <mergeCell ref="W130:X131"/>
    <mergeCell ref="Y130:Z131"/>
    <mergeCell ref="F169:G169"/>
    <mergeCell ref="AA130:AB131"/>
    <mergeCell ref="Y132:Z132"/>
    <mergeCell ref="AA132:AB132"/>
    <mergeCell ref="A132:C132"/>
    <mergeCell ref="D132:E132"/>
    <mergeCell ref="H303:I303"/>
    <mergeCell ref="J303:K303"/>
    <mergeCell ref="L303:M303"/>
    <mergeCell ref="W303:X303"/>
    <mergeCell ref="Y303:Z303"/>
    <mergeCell ref="N300:T300"/>
    <mergeCell ref="U300:Z300"/>
    <mergeCell ref="N301:Q302"/>
    <mergeCell ref="R301:T301"/>
    <mergeCell ref="U301:V302"/>
    <mergeCell ref="R302:S302"/>
    <mergeCell ref="N303:Q303"/>
    <mergeCell ref="R303:S303"/>
    <mergeCell ref="U303:V303"/>
    <mergeCell ref="N304:Q304"/>
    <mergeCell ref="R304:S304"/>
    <mergeCell ref="W292:Y293"/>
    <mergeCell ref="Z292:AB293"/>
    <mergeCell ref="U304:V304"/>
    <mergeCell ref="F311:G311"/>
    <mergeCell ref="H311:I311"/>
    <mergeCell ref="J311:K311"/>
    <mergeCell ref="L311:M311"/>
    <mergeCell ref="Q311:R311"/>
    <mergeCell ref="S311:T311"/>
    <mergeCell ref="U311:V311"/>
    <mergeCell ref="A306:AB306"/>
    <mergeCell ref="A308:C310"/>
    <mergeCell ref="D308:I308"/>
    <mergeCell ref="J308:M308"/>
    <mergeCell ref="N308:P308"/>
    <mergeCell ref="Q308:V308"/>
    <mergeCell ref="W308:AB308"/>
    <mergeCell ref="D309:E310"/>
    <mergeCell ref="F309:G310"/>
    <mergeCell ref="H309:I310"/>
    <mergeCell ref="J309:K310"/>
    <mergeCell ref="L309:M310"/>
    <mergeCell ref="N309:N310"/>
    <mergeCell ref="O309:P309"/>
    <mergeCell ref="Q309:R310"/>
    <mergeCell ref="S309:T310"/>
    <mergeCell ref="U309:V310"/>
    <mergeCell ref="W309:X310"/>
    <mergeCell ref="Y309:Z310"/>
    <mergeCell ref="AA309:AB310"/>
    <mergeCell ref="A319:D319"/>
    <mergeCell ref="E319:J319"/>
    <mergeCell ref="K319:L319"/>
    <mergeCell ref="M319:N319"/>
    <mergeCell ref="A321:AB321"/>
    <mergeCell ref="A323:AB323"/>
    <mergeCell ref="A314:AB314"/>
    <mergeCell ref="A317:D317"/>
    <mergeCell ref="E317:J317"/>
    <mergeCell ref="K317:L317"/>
    <mergeCell ref="M317:N317"/>
    <mergeCell ref="A318:D318"/>
    <mergeCell ref="E318:J318"/>
    <mergeCell ref="K318:L318"/>
    <mergeCell ref="M318:N318"/>
    <mergeCell ref="W311:X311"/>
    <mergeCell ref="Y311:Z311"/>
    <mergeCell ref="AA311:AB311"/>
    <mergeCell ref="A312:C312"/>
    <mergeCell ref="D312:E312"/>
    <mergeCell ref="F312:G312"/>
    <mergeCell ref="H312:I312"/>
    <mergeCell ref="J312:K312"/>
    <mergeCell ref="L312:M312"/>
    <mergeCell ref="Q312:R312"/>
    <mergeCell ref="S312:T312"/>
    <mergeCell ref="U312:V312"/>
    <mergeCell ref="W312:X312"/>
    <mergeCell ref="Y312:Z312"/>
    <mergeCell ref="AA312:AB312"/>
    <mergeCell ref="A311:C311"/>
    <mergeCell ref="D311:E311"/>
    <mergeCell ref="D346:E347"/>
    <mergeCell ref="F346:G347"/>
    <mergeCell ref="H346:I347"/>
    <mergeCell ref="J346:K347"/>
    <mergeCell ref="L346:M347"/>
    <mergeCell ref="W346:X347"/>
    <mergeCell ref="Y346:Z347"/>
    <mergeCell ref="AA346:AB347"/>
    <mergeCell ref="N346:Q347"/>
    <mergeCell ref="R346:T346"/>
    <mergeCell ref="U346:V347"/>
    <mergeCell ref="R347:S347"/>
    <mergeCell ref="A328:AB328"/>
    <mergeCell ref="A330:H330"/>
    <mergeCell ref="A331:H331"/>
    <mergeCell ref="A332:H332"/>
    <mergeCell ref="A333:H334"/>
    <mergeCell ref="J337:V338"/>
    <mergeCell ref="W337:Y338"/>
    <mergeCell ref="Z337:AB338"/>
    <mergeCell ref="J339:V339"/>
    <mergeCell ref="AA348:AB348"/>
    <mergeCell ref="A349:C349"/>
    <mergeCell ref="D349:E349"/>
    <mergeCell ref="F349:G349"/>
    <mergeCell ref="H349:I349"/>
    <mergeCell ref="J349:K349"/>
    <mergeCell ref="L349:M349"/>
    <mergeCell ref="W349:X349"/>
    <mergeCell ref="Y349:Z349"/>
    <mergeCell ref="AA349:AB349"/>
    <mergeCell ref="A348:C348"/>
    <mergeCell ref="D348:E348"/>
    <mergeCell ref="F348:G348"/>
    <mergeCell ref="H348:I348"/>
    <mergeCell ref="J348:K348"/>
    <mergeCell ref="L348:M348"/>
    <mergeCell ref="W348:X348"/>
    <mergeCell ref="Y348:Z348"/>
    <mergeCell ref="N348:Q348"/>
    <mergeCell ref="R348:S348"/>
    <mergeCell ref="U348:V348"/>
    <mergeCell ref="N349:Q349"/>
    <mergeCell ref="R349:S349"/>
    <mergeCell ref="U349:V349"/>
    <mergeCell ref="A351:AB351"/>
    <mergeCell ref="A353:C355"/>
    <mergeCell ref="D353:I353"/>
    <mergeCell ref="J353:M353"/>
    <mergeCell ref="N353:P353"/>
    <mergeCell ref="Q353:V353"/>
    <mergeCell ref="W353:AB353"/>
    <mergeCell ref="D354:E355"/>
    <mergeCell ref="F354:G355"/>
    <mergeCell ref="H354:I355"/>
    <mergeCell ref="J354:K355"/>
    <mergeCell ref="L354:M355"/>
    <mergeCell ref="N354:N355"/>
    <mergeCell ref="O354:P354"/>
    <mergeCell ref="Q354:R355"/>
    <mergeCell ref="S354:T355"/>
    <mergeCell ref="U354:V355"/>
    <mergeCell ref="W354:X355"/>
    <mergeCell ref="Y354:Z355"/>
    <mergeCell ref="AA354:AB355"/>
    <mergeCell ref="W356:X356"/>
    <mergeCell ref="Y356:Z356"/>
    <mergeCell ref="AA356:AB356"/>
    <mergeCell ref="A357:C357"/>
    <mergeCell ref="D357:E357"/>
    <mergeCell ref="F357:G357"/>
    <mergeCell ref="H357:I357"/>
    <mergeCell ref="J357:K357"/>
    <mergeCell ref="L357:M357"/>
    <mergeCell ref="Q357:R357"/>
    <mergeCell ref="S357:T357"/>
    <mergeCell ref="U357:V357"/>
    <mergeCell ref="W357:X357"/>
    <mergeCell ref="Y357:Z357"/>
    <mergeCell ref="AA357:AB357"/>
    <mergeCell ref="A356:C356"/>
    <mergeCell ref="D356:E356"/>
    <mergeCell ref="F356:G356"/>
    <mergeCell ref="H356:I356"/>
    <mergeCell ref="J356:K356"/>
    <mergeCell ref="L356:M356"/>
    <mergeCell ref="Q356:R356"/>
    <mergeCell ref="S356:T356"/>
    <mergeCell ref="U356:V356"/>
    <mergeCell ref="A373:AB373"/>
    <mergeCell ref="A375:H375"/>
    <mergeCell ref="A376:H376"/>
    <mergeCell ref="A377:H377"/>
    <mergeCell ref="A378:H379"/>
    <mergeCell ref="A364:D364"/>
    <mergeCell ref="E364:J364"/>
    <mergeCell ref="K364:L364"/>
    <mergeCell ref="M364:N364"/>
    <mergeCell ref="A366:AB366"/>
    <mergeCell ref="A368:AB368"/>
    <mergeCell ref="I376:U376"/>
    <mergeCell ref="V376:AE376"/>
    <mergeCell ref="I377:U379"/>
    <mergeCell ref="V377:AE379"/>
    <mergeCell ref="A359:AB359"/>
    <mergeCell ref="A362:D362"/>
    <mergeCell ref="E362:J362"/>
    <mergeCell ref="K362:L362"/>
    <mergeCell ref="M362:N362"/>
    <mergeCell ref="A363:D363"/>
    <mergeCell ref="E363:J363"/>
    <mergeCell ref="K363:L363"/>
    <mergeCell ref="M363:N363"/>
    <mergeCell ref="A381:AC381"/>
    <mergeCell ref="A382:I383"/>
    <mergeCell ref="J382:V383"/>
    <mergeCell ref="W382:Y383"/>
    <mergeCell ref="Z382:AB383"/>
    <mergeCell ref="J384:V384"/>
    <mergeCell ref="A386:AB386"/>
    <mergeCell ref="A388:AB388"/>
    <mergeCell ref="A390:C392"/>
    <mergeCell ref="D390:I390"/>
    <mergeCell ref="J390:M390"/>
    <mergeCell ref="D391:E392"/>
    <mergeCell ref="F391:G392"/>
    <mergeCell ref="H391:I392"/>
    <mergeCell ref="J391:K392"/>
    <mergeCell ref="L391:M392"/>
    <mergeCell ref="W391:X392"/>
    <mergeCell ref="Y391:Z392"/>
    <mergeCell ref="AA391:AB392"/>
    <mergeCell ref="N390:T390"/>
    <mergeCell ref="U390:Z390"/>
    <mergeCell ref="AA390:AE390"/>
    <mergeCell ref="N391:Q392"/>
    <mergeCell ref="R391:T391"/>
    <mergeCell ref="U391:V392"/>
    <mergeCell ref="AD391:AE392"/>
    <mergeCell ref="R392:S392"/>
    <mergeCell ref="AA393:AB393"/>
    <mergeCell ref="A394:C394"/>
    <mergeCell ref="D394:E394"/>
    <mergeCell ref="F394:G394"/>
    <mergeCell ref="H394:I394"/>
    <mergeCell ref="J394:K394"/>
    <mergeCell ref="L394:M394"/>
    <mergeCell ref="W394:X394"/>
    <mergeCell ref="Y394:Z394"/>
    <mergeCell ref="AA394:AB394"/>
    <mergeCell ref="A393:C393"/>
    <mergeCell ref="D393:E393"/>
    <mergeCell ref="F393:G393"/>
    <mergeCell ref="H393:I393"/>
    <mergeCell ref="J393:K393"/>
    <mergeCell ref="L393:M393"/>
    <mergeCell ref="W393:X393"/>
    <mergeCell ref="Y393:Z393"/>
    <mergeCell ref="N393:Q393"/>
    <mergeCell ref="R393:S393"/>
    <mergeCell ref="U393:V393"/>
    <mergeCell ref="A396:AB396"/>
    <mergeCell ref="A398:C400"/>
    <mergeCell ref="D398:I398"/>
    <mergeCell ref="J398:M398"/>
    <mergeCell ref="N398:P398"/>
    <mergeCell ref="Q398:V398"/>
    <mergeCell ref="W398:AB398"/>
    <mergeCell ref="D399:E400"/>
    <mergeCell ref="F399:G400"/>
    <mergeCell ref="H399:I400"/>
    <mergeCell ref="J399:K400"/>
    <mergeCell ref="L399:M400"/>
    <mergeCell ref="N399:N400"/>
    <mergeCell ref="O399:P399"/>
    <mergeCell ref="Q399:R400"/>
    <mergeCell ref="S399:T400"/>
    <mergeCell ref="U399:V400"/>
    <mergeCell ref="W399:X400"/>
    <mergeCell ref="Y399:Z400"/>
    <mergeCell ref="AA399:AB400"/>
    <mergeCell ref="K407:L407"/>
    <mergeCell ref="M407:N407"/>
    <mergeCell ref="A408:D408"/>
    <mergeCell ref="E408:J408"/>
    <mergeCell ref="K408:L408"/>
    <mergeCell ref="M408:N408"/>
    <mergeCell ref="W401:X401"/>
    <mergeCell ref="Y401:Z401"/>
    <mergeCell ref="AA401:AB401"/>
    <mergeCell ref="A402:C402"/>
    <mergeCell ref="D402:E402"/>
    <mergeCell ref="F402:G402"/>
    <mergeCell ref="H402:I402"/>
    <mergeCell ref="J402:K402"/>
    <mergeCell ref="L402:M402"/>
    <mergeCell ref="Q402:R402"/>
    <mergeCell ref="S402:T402"/>
    <mergeCell ref="U402:V402"/>
    <mergeCell ref="W402:X402"/>
    <mergeCell ref="Y402:Z402"/>
    <mergeCell ref="AA402:AB402"/>
    <mergeCell ref="A401:C401"/>
    <mergeCell ref="D401:E401"/>
    <mergeCell ref="F401:G401"/>
    <mergeCell ref="H401:I401"/>
    <mergeCell ref="J401:K401"/>
    <mergeCell ref="L401:M401"/>
    <mergeCell ref="Q401:R401"/>
    <mergeCell ref="S401:T401"/>
    <mergeCell ref="U401:V401"/>
    <mergeCell ref="A426:AC426"/>
    <mergeCell ref="A427:I428"/>
    <mergeCell ref="J427:V428"/>
    <mergeCell ref="W427:Y428"/>
    <mergeCell ref="Z427:AB428"/>
    <mergeCell ref="J429:V429"/>
    <mergeCell ref="A431:AB431"/>
    <mergeCell ref="A433:AB433"/>
    <mergeCell ref="A435:C437"/>
    <mergeCell ref="D435:I435"/>
    <mergeCell ref="J435:M435"/>
    <mergeCell ref="D436:E437"/>
    <mergeCell ref="F436:G437"/>
    <mergeCell ref="H436:I437"/>
    <mergeCell ref="J436:K437"/>
    <mergeCell ref="L436:M437"/>
    <mergeCell ref="W436:X437"/>
    <mergeCell ref="Y436:Z437"/>
    <mergeCell ref="AA436:AB437"/>
    <mergeCell ref="N435:T435"/>
    <mergeCell ref="U435:Z435"/>
    <mergeCell ref="AA435:AE435"/>
    <mergeCell ref="N436:Q437"/>
    <mergeCell ref="R436:T436"/>
    <mergeCell ref="U436:V437"/>
    <mergeCell ref="AD436:AE437"/>
    <mergeCell ref="R437:S437"/>
    <mergeCell ref="AA438:AB438"/>
    <mergeCell ref="A439:C439"/>
    <mergeCell ref="D439:E439"/>
    <mergeCell ref="F439:G439"/>
    <mergeCell ref="H439:I439"/>
    <mergeCell ref="J439:K439"/>
    <mergeCell ref="L439:M439"/>
    <mergeCell ref="W439:X439"/>
    <mergeCell ref="Y439:Z439"/>
    <mergeCell ref="AA439:AB439"/>
    <mergeCell ref="A438:C438"/>
    <mergeCell ref="D438:E438"/>
    <mergeCell ref="F438:G438"/>
    <mergeCell ref="H438:I438"/>
    <mergeCell ref="J438:K438"/>
    <mergeCell ref="L438:M438"/>
    <mergeCell ref="W438:X438"/>
    <mergeCell ref="Y438:Z438"/>
    <mergeCell ref="N438:Q438"/>
    <mergeCell ref="R438:S438"/>
    <mergeCell ref="U438:V438"/>
    <mergeCell ref="A441:AB441"/>
    <mergeCell ref="A443:C445"/>
    <mergeCell ref="D443:I443"/>
    <mergeCell ref="J443:M443"/>
    <mergeCell ref="N443:P443"/>
    <mergeCell ref="Q443:V443"/>
    <mergeCell ref="W443:AB443"/>
    <mergeCell ref="D444:E445"/>
    <mergeCell ref="F444:G445"/>
    <mergeCell ref="H444:I445"/>
    <mergeCell ref="J444:K445"/>
    <mergeCell ref="L444:M445"/>
    <mergeCell ref="N444:N445"/>
    <mergeCell ref="O444:P444"/>
    <mergeCell ref="Q444:R445"/>
    <mergeCell ref="S444:T445"/>
    <mergeCell ref="U444:V445"/>
    <mergeCell ref="W444:X445"/>
    <mergeCell ref="Y444:Z445"/>
    <mergeCell ref="AA444:AB445"/>
    <mergeCell ref="A452:D452"/>
    <mergeCell ref="E452:J452"/>
    <mergeCell ref="K452:L452"/>
    <mergeCell ref="M452:N452"/>
    <mergeCell ref="A453:D453"/>
    <mergeCell ref="E453:J453"/>
    <mergeCell ref="K453:L453"/>
    <mergeCell ref="M453:N453"/>
    <mergeCell ref="W446:X446"/>
    <mergeCell ref="Y446:Z446"/>
    <mergeCell ref="AA446:AB446"/>
    <mergeCell ref="A447:C447"/>
    <mergeCell ref="D447:E447"/>
    <mergeCell ref="F447:G447"/>
    <mergeCell ref="H447:I447"/>
    <mergeCell ref="J447:K447"/>
    <mergeCell ref="L447:M447"/>
    <mergeCell ref="Q447:R447"/>
    <mergeCell ref="S447:T447"/>
    <mergeCell ref="U447:V447"/>
    <mergeCell ref="W447:X447"/>
    <mergeCell ref="Y447:Z447"/>
    <mergeCell ref="AA447:AB447"/>
    <mergeCell ref="A446:C446"/>
    <mergeCell ref="D446:E446"/>
    <mergeCell ref="F446:G446"/>
    <mergeCell ref="H446:I446"/>
    <mergeCell ref="J446:K446"/>
    <mergeCell ref="L446:M446"/>
    <mergeCell ref="Q446:R446"/>
    <mergeCell ref="S446:T446"/>
    <mergeCell ref="U446:V446"/>
    <mergeCell ref="A471:AC471"/>
    <mergeCell ref="A472:I473"/>
    <mergeCell ref="J472:V473"/>
    <mergeCell ref="W472:Y473"/>
    <mergeCell ref="Z472:AB473"/>
    <mergeCell ref="J474:V474"/>
    <mergeCell ref="A476:AB476"/>
    <mergeCell ref="A478:AB478"/>
    <mergeCell ref="A480:C482"/>
    <mergeCell ref="D480:I480"/>
    <mergeCell ref="J480:M480"/>
    <mergeCell ref="D481:E482"/>
    <mergeCell ref="F481:G482"/>
    <mergeCell ref="H481:I482"/>
    <mergeCell ref="J481:K482"/>
    <mergeCell ref="L481:M482"/>
    <mergeCell ref="W481:X482"/>
    <mergeCell ref="Y481:Z482"/>
    <mergeCell ref="AA481:AB482"/>
    <mergeCell ref="N480:T480"/>
    <mergeCell ref="U480:Z480"/>
    <mergeCell ref="AA480:AE480"/>
    <mergeCell ref="N481:Q482"/>
    <mergeCell ref="R481:T481"/>
    <mergeCell ref="U481:V482"/>
    <mergeCell ref="AD481:AE482"/>
    <mergeCell ref="R482:S482"/>
    <mergeCell ref="F484:G484"/>
    <mergeCell ref="H484:I484"/>
    <mergeCell ref="J484:K484"/>
    <mergeCell ref="L484:M484"/>
    <mergeCell ref="W484:X484"/>
    <mergeCell ref="Y484:Z484"/>
    <mergeCell ref="AA484:AB484"/>
    <mergeCell ref="A483:C483"/>
    <mergeCell ref="D483:E483"/>
    <mergeCell ref="F483:G483"/>
    <mergeCell ref="H483:I483"/>
    <mergeCell ref="J483:K483"/>
    <mergeCell ref="L483:M483"/>
    <mergeCell ref="W483:X483"/>
    <mergeCell ref="Y483:Z483"/>
    <mergeCell ref="N483:Q483"/>
    <mergeCell ref="R483:S483"/>
    <mergeCell ref="U483:V483"/>
    <mergeCell ref="A486:AB486"/>
    <mergeCell ref="E499:J499"/>
    <mergeCell ref="K499:L499"/>
    <mergeCell ref="M499:N499"/>
    <mergeCell ref="A501:AB501"/>
    <mergeCell ref="A503:AB503"/>
    <mergeCell ref="A492:C492"/>
    <mergeCell ref="D492:E492"/>
    <mergeCell ref="F492:G492"/>
    <mergeCell ref="H492:I492"/>
    <mergeCell ref="J492:K492"/>
    <mergeCell ref="L492:M492"/>
    <mergeCell ref="Q492:R492"/>
    <mergeCell ref="S492:T492"/>
    <mergeCell ref="U492:V492"/>
    <mergeCell ref="W492:X492"/>
    <mergeCell ref="Y492:Z492"/>
    <mergeCell ref="AA492:AB492"/>
    <mergeCell ref="W488:AB488"/>
    <mergeCell ref="D489:E490"/>
    <mergeCell ref="F489:G490"/>
    <mergeCell ref="H489:I490"/>
    <mergeCell ref="J489:K490"/>
    <mergeCell ref="L489:M490"/>
    <mergeCell ref="N489:N490"/>
    <mergeCell ref="O489:P489"/>
    <mergeCell ref="Q489:R490"/>
    <mergeCell ref="S489:T490"/>
    <mergeCell ref="U489:V490"/>
    <mergeCell ref="W489:X490"/>
    <mergeCell ref="Y489:Z490"/>
    <mergeCell ref="AA489:AB490"/>
    <mergeCell ref="A494:AB494"/>
    <mergeCell ref="A497:D497"/>
    <mergeCell ref="E497:J497"/>
    <mergeCell ref="K497:L497"/>
    <mergeCell ref="M497:N497"/>
    <mergeCell ref="A498:D498"/>
    <mergeCell ref="E498:J498"/>
    <mergeCell ref="K498:L498"/>
    <mergeCell ref="M498:N498"/>
    <mergeCell ref="W491:X491"/>
    <mergeCell ref="Y491:Z491"/>
    <mergeCell ref="AA491:AB491"/>
    <mergeCell ref="A491:C491"/>
    <mergeCell ref="D491:E491"/>
    <mergeCell ref="F491:G491"/>
    <mergeCell ref="H491:I491"/>
    <mergeCell ref="J491:K491"/>
    <mergeCell ref="L491:M491"/>
    <mergeCell ref="Q491:R491"/>
    <mergeCell ref="S491:T491"/>
    <mergeCell ref="U491:V491"/>
    <mergeCell ref="AD353:AE353"/>
    <mergeCell ref="AD354:AD355"/>
    <mergeCell ref="AE354:AE355"/>
    <mergeCell ref="AD398:AE398"/>
    <mergeCell ref="AD399:AD400"/>
    <mergeCell ref="AE399:AE400"/>
    <mergeCell ref="AD443:AE443"/>
    <mergeCell ref="AD444:AD445"/>
    <mergeCell ref="AE444:AE445"/>
    <mergeCell ref="AD488:AE488"/>
    <mergeCell ref="AD489:AD490"/>
    <mergeCell ref="AE489:AE490"/>
    <mergeCell ref="AA300:AE300"/>
    <mergeCell ref="AD301:AE302"/>
    <mergeCell ref="AD303:AE303"/>
    <mergeCell ref="AD346:AE347"/>
    <mergeCell ref="AD348:AE348"/>
    <mergeCell ref="AD349:AE349"/>
    <mergeCell ref="A361:AE361"/>
    <mergeCell ref="O362:AE362"/>
    <mergeCell ref="O363:AE363"/>
    <mergeCell ref="O364:AE364"/>
    <mergeCell ref="A369:AE369"/>
    <mergeCell ref="A370:AE370"/>
    <mergeCell ref="A371:AE371"/>
    <mergeCell ref="I375:U375"/>
    <mergeCell ref="V375:AE375"/>
    <mergeCell ref="A488:C490"/>
    <mergeCell ref="D488:I488"/>
    <mergeCell ref="J488:M488"/>
    <mergeCell ref="N488:P488"/>
    <mergeCell ref="Q488:V488"/>
    <mergeCell ref="A47:AE47"/>
    <mergeCell ref="AD39:AE39"/>
    <mergeCell ref="AD40:AD41"/>
    <mergeCell ref="AE40:AE41"/>
    <mergeCell ref="H34:I34"/>
    <mergeCell ref="F43:G43"/>
    <mergeCell ref="H43:I43"/>
    <mergeCell ref="J43:K43"/>
    <mergeCell ref="W34:X34"/>
    <mergeCell ref="Y35:Z35"/>
    <mergeCell ref="AA35:AB35"/>
    <mergeCell ref="D40:E41"/>
    <mergeCell ref="F40:G41"/>
    <mergeCell ref="H40:I41"/>
    <mergeCell ref="J40:K41"/>
    <mergeCell ref="L40:M41"/>
    <mergeCell ref="I63:U65"/>
    <mergeCell ref="V63:AE65"/>
    <mergeCell ref="K50:L50"/>
    <mergeCell ref="M50:N50"/>
    <mergeCell ref="A52:AB52"/>
    <mergeCell ref="A54:AB54"/>
    <mergeCell ref="A59:AB59"/>
    <mergeCell ref="A61:H61"/>
    <mergeCell ref="A62:H62"/>
    <mergeCell ref="N40:N41"/>
    <mergeCell ref="O40:P40"/>
    <mergeCell ref="Q40:R41"/>
    <mergeCell ref="S40:T41"/>
    <mergeCell ref="Q43:R43"/>
    <mergeCell ref="S43:T43"/>
    <mergeCell ref="U43:V43"/>
    <mergeCell ref="N76:T76"/>
    <mergeCell ref="U76:Z76"/>
    <mergeCell ref="AA76:AE76"/>
    <mergeCell ref="N77:Q78"/>
    <mergeCell ref="R77:T77"/>
    <mergeCell ref="U77:V78"/>
    <mergeCell ref="AD77:AE78"/>
    <mergeCell ref="R78:S78"/>
    <mergeCell ref="Z68:AB69"/>
    <mergeCell ref="J70:V70"/>
    <mergeCell ref="A72:AB72"/>
    <mergeCell ref="A74:AB74"/>
    <mergeCell ref="A76:C78"/>
    <mergeCell ref="D76:I76"/>
    <mergeCell ref="J76:M76"/>
    <mergeCell ref="D77:E78"/>
    <mergeCell ref="N79:Q79"/>
    <mergeCell ref="R79:S79"/>
    <mergeCell ref="U79:V79"/>
    <mergeCell ref="AD79:AE79"/>
    <mergeCell ref="N80:Q80"/>
    <mergeCell ref="R80:S80"/>
    <mergeCell ref="U80:V80"/>
    <mergeCell ref="AD80:AE80"/>
    <mergeCell ref="A92:AE92"/>
    <mergeCell ref="O93:AE93"/>
    <mergeCell ref="O94:AE94"/>
    <mergeCell ref="O95:AE95"/>
    <mergeCell ref="A100:AE100"/>
    <mergeCell ref="A101:AE101"/>
    <mergeCell ref="A102:AE102"/>
    <mergeCell ref="I106:U106"/>
    <mergeCell ref="V106:AE106"/>
    <mergeCell ref="AD84:AE84"/>
    <mergeCell ref="AD85:AD86"/>
    <mergeCell ref="AE85:AE86"/>
    <mergeCell ref="A99:AB99"/>
    <mergeCell ref="A104:AB104"/>
    <mergeCell ref="A106:H106"/>
    <mergeCell ref="Y85:Z86"/>
    <mergeCell ref="AA85:AB86"/>
    <mergeCell ref="A87:C87"/>
    <mergeCell ref="D87:E87"/>
    <mergeCell ref="F87:G87"/>
    <mergeCell ref="H87:I87"/>
    <mergeCell ref="J87:K87"/>
    <mergeCell ref="L87:M87"/>
    <mergeCell ref="Q87:R87"/>
    <mergeCell ref="A90:AB90"/>
    <mergeCell ref="A93:D93"/>
    <mergeCell ref="E93:J93"/>
    <mergeCell ref="K93:L93"/>
    <mergeCell ref="R123:S123"/>
    <mergeCell ref="N124:Q124"/>
    <mergeCell ref="R124:S124"/>
    <mergeCell ref="U124:V124"/>
    <mergeCell ref="AD124:AE124"/>
    <mergeCell ref="N125:Q125"/>
    <mergeCell ref="R125:S125"/>
    <mergeCell ref="U125:V125"/>
    <mergeCell ref="AD125:AE125"/>
    <mergeCell ref="Y122:Z123"/>
    <mergeCell ref="AA122:AB123"/>
    <mergeCell ref="AA125:AB125"/>
    <mergeCell ref="W124:X124"/>
    <mergeCell ref="O139:AE139"/>
    <mergeCell ref="O140:AE140"/>
    <mergeCell ref="A145:AE145"/>
    <mergeCell ref="A146:AE146"/>
    <mergeCell ref="AD129:AE129"/>
    <mergeCell ref="AD130:AD131"/>
    <mergeCell ref="AE130:AE131"/>
    <mergeCell ref="S132:T132"/>
    <mergeCell ref="U132:V132"/>
    <mergeCell ref="W132:X132"/>
    <mergeCell ref="A127:AB127"/>
    <mergeCell ref="A129:C131"/>
    <mergeCell ref="AA133:AB133"/>
    <mergeCell ref="A133:C133"/>
    <mergeCell ref="D133:E133"/>
    <mergeCell ref="F133:G133"/>
    <mergeCell ref="H133:I133"/>
    <mergeCell ref="W129:AB129"/>
    <mergeCell ref="A125:C125"/>
    <mergeCell ref="U169:V169"/>
    <mergeCell ref="AD169:AE169"/>
    <mergeCell ref="N170:Q170"/>
    <mergeCell ref="R170:S170"/>
    <mergeCell ref="U170:V170"/>
    <mergeCell ref="AD170:AE170"/>
    <mergeCell ref="A182:AE182"/>
    <mergeCell ref="O183:AE183"/>
    <mergeCell ref="O184:AE184"/>
    <mergeCell ref="O185:AE185"/>
    <mergeCell ref="AD174:AE174"/>
    <mergeCell ref="AD175:AD176"/>
    <mergeCell ref="AE175:AE176"/>
    <mergeCell ref="L170:M170"/>
    <mergeCell ref="W170:X170"/>
    <mergeCell ref="Y170:Z170"/>
    <mergeCell ref="AA170:AB170"/>
    <mergeCell ref="AA177:AB177"/>
    <mergeCell ref="F175:G176"/>
    <mergeCell ref="H175:I176"/>
    <mergeCell ref="J175:K176"/>
    <mergeCell ref="AA169:AB169"/>
    <mergeCell ref="AA167:AB168"/>
    <mergeCell ref="A157:AC157"/>
    <mergeCell ref="A158:I159"/>
    <mergeCell ref="J158:V159"/>
    <mergeCell ref="A190:AE190"/>
    <mergeCell ref="A191:AE191"/>
    <mergeCell ref="A192:AE192"/>
    <mergeCell ref="I196:U196"/>
    <mergeCell ref="V196:AE196"/>
    <mergeCell ref="L175:M176"/>
    <mergeCell ref="N175:N176"/>
    <mergeCell ref="O175:P175"/>
    <mergeCell ref="Q175:R176"/>
    <mergeCell ref="S175:T176"/>
    <mergeCell ref="A178:C178"/>
    <mergeCell ref="D178:E178"/>
    <mergeCell ref="F178:G178"/>
    <mergeCell ref="H178:I178"/>
    <mergeCell ref="J178:K178"/>
    <mergeCell ref="L178:M178"/>
    <mergeCell ref="Q178:R178"/>
    <mergeCell ref="S178:T178"/>
    <mergeCell ref="U178:V178"/>
    <mergeCell ref="W178:X178"/>
    <mergeCell ref="A184:D184"/>
    <mergeCell ref="E184:J184"/>
    <mergeCell ref="K184:L184"/>
    <mergeCell ref="M184:N184"/>
    <mergeCell ref="A185:D185"/>
    <mergeCell ref="E185:J185"/>
    <mergeCell ref="K185:L185"/>
    <mergeCell ref="M185:N185"/>
    <mergeCell ref="U211:Z211"/>
    <mergeCell ref="AA211:AE211"/>
    <mergeCell ref="N212:Q213"/>
    <mergeCell ref="R212:T212"/>
    <mergeCell ref="U212:V213"/>
    <mergeCell ref="AD212:AE213"/>
    <mergeCell ref="R213:S213"/>
    <mergeCell ref="N214:Q214"/>
    <mergeCell ref="R214:S214"/>
    <mergeCell ref="U214:V214"/>
    <mergeCell ref="AD214:AE214"/>
    <mergeCell ref="N215:Q215"/>
    <mergeCell ref="R215:S215"/>
    <mergeCell ref="U215:V215"/>
    <mergeCell ref="AD215:AE215"/>
    <mergeCell ref="A227:AE227"/>
    <mergeCell ref="O228:AE228"/>
    <mergeCell ref="H215:I215"/>
    <mergeCell ref="J215:K215"/>
    <mergeCell ref="L215:M215"/>
    <mergeCell ref="W222:X222"/>
    <mergeCell ref="Y222:Z222"/>
    <mergeCell ref="AA222:AB222"/>
    <mergeCell ref="A217:AB217"/>
    <mergeCell ref="A219:C221"/>
    <mergeCell ref="AD219:AE219"/>
    <mergeCell ref="AD220:AD221"/>
    <mergeCell ref="AE220:AE221"/>
    <mergeCell ref="H214:I214"/>
    <mergeCell ref="J214:K214"/>
    <mergeCell ref="L214:M214"/>
    <mergeCell ref="W214:X214"/>
    <mergeCell ref="V243:AE245"/>
    <mergeCell ref="N256:T256"/>
    <mergeCell ref="U256:Z256"/>
    <mergeCell ref="AA256:AE256"/>
    <mergeCell ref="N257:Q258"/>
    <mergeCell ref="R257:T257"/>
    <mergeCell ref="U257:V258"/>
    <mergeCell ref="AD257:AE258"/>
    <mergeCell ref="R258:S258"/>
    <mergeCell ref="A248:I249"/>
    <mergeCell ref="J248:V249"/>
    <mergeCell ref="W248:Y249"/>
    <mergeCell ref="Z248:AB249"/>
    <mergeCell ref="F257:G258"/>
    <mergeCell ref="Y257:Z258"/>
    <mergeCell ref="AA257:AB258"/>
    <mergeCell ref="H257:I258"/>
    <mergeCell ref="J257:K258"/>
    <mergeCell ref="L257:M258"/>
    <mergeCell ref="W257:X258"/>
    <mergeCell ref="J250:V250"/>
    <mergeCell ref="A252:AB252"/>
    <mergeCell ref="A243:H243"/>
    <mergeCell ref="A244:H245"/>
    <mergeCell ref="AD264:AE264"/>
    <mergeCell ref="A247:AC247"/>
    <mergeCell ref="N264:P264"/>
    <mergeCell ref="Q264:V264"/>
    <mergeCell ref="A341:AB341"/>
    <mergeCell ref="A343:AB343"/>
    <mergeCell ref="A345:C347"/>
    <mergeCell ref="D345:I345"/>
    <mergeCell ref="J345:M345"/>
    <mergeCell ref="AD259:AE259"/>
    <mergeCell ref="N260:Q260"/>
    <mergeCell ref="R260:S260"/>
    <mergeCell ref="U260:V260"/>
    <mergeCell ref="AD260:AE260"/>
    <mergeCell ref="A272:AE272"/>
    <mergeCell ref="O273:AE273"/>
    <mergeCell ref="O274:AE274"/>
    <mergeCell ref="O275:AE275"/>
    <mergeCell ref="A280:AE280"/>
    <mergeCell ref="A281:AE281"/>
    <mergeCell ref="I285:U285"/>
    <mergeCell ref="V285:AE285"/>
    <mergeCell ref="I286:U286"/>
    <mergeCell ref="V286:AE286"/>
    <mergeCell ref="I287:U289"/>
    <mergeCell ref="V287:AE289"/>
    <mergeCell ref="AD265:AD266"/>
    <mergeCell ref="AE265:AE266"/>
    <mergeCell ref="A262:AB262"/>
    <mergeCell ref="A264:C266"/>
    <mergeCell ref="D264:I264"/>
    <mergeCell ref="J264:M264"/>
    <mergeCell ref="A259:C259"/>
    <mergeCell ref="D259:E259"/>
    <mergeCell ref="F259:G259"/>
    <mergeCell ref="H259:I259"/>
    <mergeCell ref="E454:J454"/>
    <mergeCell ref="K454:L454"/>
    <mergeCell ref="M454:N454"/>
    <mergeCell ref="A456:AB456"/>
    <mergeCell ref="A458:AB458"/>
    <mergeCell ref="A449:AB449"/>
    <mergeCell ref="AD304:AE304"/>
    <mergeCell ref="A316:AE316"/>
    <mergeCell ref="O317:AE317"/>
    <mergeCell ref="O318:AE318"/>
    <mergeCell ref="O319:AE319"/>
    <mergeCell ref="A324:AE324"/>
    <mergeCell ref="A325:AE325"/>
    <mergeCell ref="A326:AE326"/>
    <mergeCell ref="I330:U330"/>
    <mergeCell ref="V330:AE330"/>
    <mergeCell ref="I331:U331"/>
    <mergeCell ref="V331:AE331"/>
    <mergeCell ref="I332:U334"/>
    <mergeCell ref="V332:AE334"/>
    <mergeCell ref="N345:T345"/>
    <mergeCell ref="U345:Z345"/>
    <mergeCell ref="AA345:AE345"/>
    <mergeCell ref="AD308:AE308"/>
    <mergeCell ref="AD309:AD310"/>
    <mergeCell ref="AE309:AE310"/>
    <mergeCell ref="A336:AC336"/>
    <mergeCell ref="A337:I338"/>
    <mergeCell ref="AD393:AE393"/>
    <mergeCell ref="N394:Q394"/>
    <mergeCell ref="R394:S394"/>
    <mergeCell ref="U394:V394"/>
    <mergeCell ref="AD394:AE394"/>
    <mergeCell ref="A406:AE406"/>
    <mergeCell ref="O407:AE407"/>
    <mergeCell ref="O408:AE408"/>
    <mergeCell ref="O409:AE409"/>
    <mergeCell ref="A414:AE414"/>
    <mergeCell ref="A415:AE415"/>
    <mergeCell ref="A416:AE416"/>
    <mergeCell ref="I420:U420"/>
    <mergeCell ref="V420:AE420"/>
    <mergeCell ref="I421:U421"/>
    <mergeCell ref="V421:AE421"/>
    <mergeCell ref="I422:U424"/>
    <mergeCell ref="V422:AE424"/>
    <mergeCell ref="A418:AB418"/>
    <mergeCell ref="A420:H420"/>
    <mergeCell ref="A421:H421"/>
    <mergeCell ref="A422:H422"/>
    <mergeCell ref="A423:H424"/>
    <mergeCell ref="A409:D409"/>
    <mergeCell ref="E409:J409"/>
    <mergeCell ref="K409:L409"/>
    <mergeCell ref="M409:N409"/>
    <mergeCell ref="A411:AB411"/>
    <mergeCell ref="A413:AB413"/>
    <mergeCell ref="A404:AB404"/>
    <mergeCell ref="A407:D407"/>
    <mergeCell ref="E407:J407"/>
    <mergeCell ref="AD483:AE483"/>
    <mergeCell ref="N484:Q484"/>
    <mergeCell ref="R484:S484"/>
    <mergeCell ref="U484:V484"/>
    <mergeCell ref="AD484:AE484"/>
    <mergeCell ref="AD438:AE438"/>
    <mergeCell ref="N439:Q439"/>
    <mergeCell ref="R439:S439"/>
    <mergeCell ref="U439:V439"/>
    <mergeCell ref="AD439:AE439"/>
    <mergeCell ref="A451:AE451"/>
    <mergeCell ref="O452:AE452"/>
    <mergeCell ref="O453:AE453"/>
    <mergeCell ref="O454:AE454"/>
    <mergeCell ref="A459:AE459"/>
    <mergeCell ref="A460:AE460"/>
    <mergeCell ref="A461:AE461"/>
    <mergeCell ref="I465:U465"/>
    <mergeCell ref="V465:AE465"/>
    <mergeCell ref="I466:U466"/>
    <mergeCell ref="V466:AE466"/>
    <mergeCell ref="I467:U469"/>
    <mergeCell ref="V467:AE469"/>
    <mergeCell ref="A463:AB463"/>
    <mergeCell ref="A465:H465"/>
    <mergeCell ref="A466:H466"/>
    <mergeCell ref="A467:H467"/>
    <mergeCell ref="A468:H469"/>
    <mergeCell ref="A454:D454"/>
    <mergeCell ref="AA483:AB483"/>
    <mergeCell ref="A484:C484"/>
    <mergeCell ref="D484:E484"/>
    <mergeCell ref="A519:AE519"/>
    <mergeCell ref="A522:AE522"/>
    <mergeCell ref="G526:T526"/>
    <mergeCell ref="U526:AE526"/>
    <mergeCell ref="G527:T527"/>
    <mergeCell ref="U527:AE527"/>
    <mergeCell ref="G528:T530"/>
    <mergeCell ref="U528:AE530"/>
    <mergeCell ref="N534:AE534"/>
    <mergeCell ref="A537:AE537"/>
    <mergeCell ref="A538:AE538"/>
    <mergeCell ref="O540:AE540"/>
    <mergeCell ref="R542:AE542"/>
    <mergeCell ref="A496:AE496"/>
    <mergeCell ref="O497:AE497"/>
    <mergeCell ref="O498:AE498"/>
    <mergeCell ref="O499:AE499"/>
    <mergeCell ref="A504:AE504"/>
    <mergeCell ref="A505:AE505"/>
    <mergeCell ref="A506:AE506"/>
    <mergeCell ref="I510:U510"/>
    <mergeCell ref="V510:AE510"/>
    <mergeCell ref="I511:U511"/>
    <mergeCell ref="V511:AE511"/>
    <mergeCell ref="I512:U514"/>
    <mergeCell ref="V512:AE514"/>
    <mergeCell ref="A508:AB508"/>
    <mergeCell ref="A510:H510"/>
    <mergeCell ref="A511:H511"/>
    <mergeCell ref="A512:H512"/>
    <mergeCell ref="A513:H514"/>
    <mergeCell ref="A499:D499"/>
  </mergeCells>
  <pageMargins left="0.27559055118110237" right="0.15748031496062992" top="0.98425196850393704" bottom="0.59055118110236227" header="0.78740157480314965" footer="0.15748031496062992"/>
  <pageSetup paperSize="9" scale="77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106</vt:lpstr>
    </vt:vector>
  </TitlesOfParts>
  <Company>UO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Луковенко</dc:creator>
  <cp:lastModifiedBy>komp</cp:lastModifiedBy>
  <cp:lastPrinted>2018-12-20T02:32:53Z</cp:lastPrinted>
  <dcterms:created xsi:type="dcterms:W3CDTF">2016-11-30T01:53:42Z</dcterms:created>
  <dcterms:modified xsi:type="dcterms:W3CDTF">2018-12-20T02:37:37Z</dcterms:modified>
</cp:coreProperties>
</file>